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F5" i="3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<sst xmlns="http://schemas.openxmlformats.org/spreadsheetml/2006/main" count="314" uniqueCount="204">
  <si>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</si>
  <si>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</si>
  <si>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</si>
  <si>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</si>
  <si>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</si>
  <si>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</si>
  <si>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</si>
  <si>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</si>
  <si>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</si>
  <si>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</si>
  <si>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</si>
  <si>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</si>
  <si>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</si>
  <si>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</si>
  <si>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</si>
  <si>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</si>
  <si>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</si>
  <si>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</si>
  <si>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</si>
  <si>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</si>
  <si>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</si>
  <si>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</si>
  <si>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</si>
  <si>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</si>
  <si>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</si>
  <si>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</si>
  <si>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</si>
  <si>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</si>
  <si>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</si>
  <si>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</si>
  <si>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</si>
  <si>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</si>
  <si>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</si>
  <si>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</si>
  <si>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</si>
  <si>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</si>
  <si>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</si>
  <si>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</si>
  <si>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</si>
  <si>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</si>
  <si>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</si>
  <si>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</si>
  <si>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</si>
  <si>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</si>
  <si>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</si>
  <si>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</si>
  <si>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</si>
  <si>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</si>
  <si>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</si>
  <si>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</si>
  <si>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</si>
  <si>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</si>
  <si>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</si>
  <si>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</si>
  <si>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</si>
  <si>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</si>
  <si>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</si>
  <si>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</si>
  <si>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</si>
  <si>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</si>
  <si>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</si>
  <si>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</si>
  <si>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</si>
  <si>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</si>
  <si>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</si>
  <si>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</si>
  <si>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</si>
  <si>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</si>
  <si>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</si>
  <si>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</si>
  <si>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</si>
  <si>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</si>
  <si>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</si>
  <si>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</si>
  <si>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</si>
  <si>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</si>
  <si>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</si>
  <si>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</si>
  <si>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</si>
  <si>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</si>
  <si>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</si>
  <si>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</si>
  <si>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</si>
  <si>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</si>
  <si>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</si>
  <si>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</si>
  <si>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</si>
  <si>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</si>
  <si>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</si>
  <si>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</si>
  <si>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</si>
  <si>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</si>
  <si>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</si>
  <si>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</si>
  <si>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</si>
  <si>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</si>
  <si>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</si>
  <si>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</si>
  <si>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</si>
  <si>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</si>
  <si>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</si>
  <si>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</si>
  <si>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</si>
  <si>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</si>
  <si>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</si>
  <si>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</si>
  <si>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</si>
  <si>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</si>
  <si>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</si>
  <si>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</si>
  <si>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</si>
  <si>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</si>
  <si>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</si>
  <si>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</si>
  <si>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</si>
  <si>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</si>
  <si>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</si>
  <si>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</si>
  <si>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</si>
  <si>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</si>
  <si>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</si>
  <si>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</si>
  <si>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</si>
  <si>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</si>
  <si>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</si>
  <si>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</si>
  <si>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</si>
  <si>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</si>
  <si>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</si>
  <si>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</si>
  <si>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</si>
  <si>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</si>
  <si>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</si>
  <si>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</si>
  <si>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</si>
  <si>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</si>
  <si>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</si>
  <si>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</si>
  <si>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</si>
  <si>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</si>
  <si>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</si>
  <si>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</si>
  <si>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</si>
  <si>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</si>
  <si>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</si>
  <si>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</si>
  <si>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</si>
  <si>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</si>
  <si>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</si>
  <si>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</si>
  <si>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</si>
  <si>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</si>
  <si>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</si>
  <si>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</si>
  <si>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</si>
  <si>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</si>
  <si>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</si>
  <si>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</si>
  <si>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</si>
  <si>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</si>
  <si>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</si>
  <si>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</si>
  <si>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Clinical Laboratory Sciences</t>
  </si>
  <si>
    <t>Nursing &amp; Health Professions</t>
  </si>
  <si>
    <t>BIO 2223, Human Anatomy and Physiology II</t>
  </si>
  <si>
    <t>BIO 2221, Human Anatomy and Physiology II Laboratory</t>
  </si>
  <si>
    <t>CLS 1521, Body Fluids</t>
  </si>
  <si>
    <t>CLS 1531, Body Fluids Laboratory</t>
  </si>
  <si>
    <t>CLS 2523, Hematology I</t>
  </si>
  <si>
    <t>CLS 2521, Hematology I Laboratory</t>
  </si>
  <si>
    <t>CLS 2531, Medical Microbiology I Laboratory</t>
  </si>
  <si>
    <t>CLS 2541, Clinical Chemistry I Laboratory</t>
  </si>
  <si>
    <t>CLS 3511, Medical Parasitology Laboratory</t>
  </si>
  <si>
    <t>Clinical Laboratory Sci.</t>
  </si>
  <si>
    <t>Computer Applications (3 hours):</t>
  </si>
  <si>
    <t>Social Sciences (3 hours):</t>
  </si>
  <si>
    <t>CLS 1512, Basic Principles</t>
  </si>
  <si>
    <t>CLS 1511, Basic Principles Laboratory</t>
  </si>
  <si>
    <t>CLS 2514, Clinical Practicum I</t>
  </si>
  <si>
    <t>CLS 2524, Clinical Practicum II</t>
  </si>
  <si>
    <t>CLS 2533, Medical Microbiology I</t>
  </si>
  <si>
    <t>CLS 2543, Clinical Chemistry I</t>
  </si>
  <si>
    <t>CLS 2551, Hematology Disorders for the Clinical Lab Technician</t>
  </si>
  <si>
    <t>CLS 2563, Basic Blood Banking</t>
  </si>
  <si>
    <t>CLS 2561, Basic Blood Banking Laboratory</t>
  </si>
  <si>
    <t>CLS 2573, Clinical Immunology</t>
  </si>
  <si>
    <t>CLS 2571, Clinical Immunology Laboratory</t>
  </si>
  <si>
    <t>CLS 3512, Medical Parasitology</t>
  </si>
  <si>
    <t>CLS 3514, Clinical Practicum III</t>
  </si>
  <si>
    <t>CLS 3524, Clinical Practicum IV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</si>
  <si>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</si>
  <si>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</si>
  <si>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</si>
  <si>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</si>
  <si>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</si>
  <si>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</si>
  <si>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 xml:space="preserve">                                             Associate of Applied Science in Clinical Laboratory Sciences</t>
  </si>
  <si>
    <t xml:space="preserve">  Natural Sciences &amp; Mathematics (7 Hours):</t>
  </si>
  <si>
    <t>Natural Sciences &amp; Mathematics (7 Hours):</t>
  </si>
  <si>
    <t>General Education Requirements (19 Hours):</t>
  </si>
  <si>
    <t>BIO 2103, Microbiology for Nursing and Allied Health</t>
  </si>
  <si>
    <t>BIO 2101, Microbiology for Nursing and Allied Health Laboratory</t>
  </si>
  <si>
    <t>2016-17</t>
  </si>
  <si>
    <t>Major Requirements (53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</si>
</sst>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ill="1" applyBorder="1"/>
    <xf numFmtId="0" fontId="0" fillId="0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3" fillId="0" borderId="0" xfId="0" applyFont="1"/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/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57</v>
      </c>
      <c r="B2" s="139" t="s">
        <v>162</v>
      </c>
      <c r="C2" s="4"/>
      <c r="D2" s="4"/>
      <c r="E2" s="4"/>
      <c r="F2" s="42" t="s">
        <v>55</v>
      </c>
      <c r="G2" s="124" t="s">
        <v>202</v>
      </c>
      <c r="H2" s="43"/>
      <c r="I2" s="4"/>
      <c r="J2" s="5"/>
    </row>
    <row r="3" spans="1:15" ht="19.5" x14ac:dyDescent="0.3">
      <c r="A3" s="86" t="s">
        <v>50</v>
      </c>
      <c r="B3" s="117"/>
      <c r="C3" s="3"/>
      <c r="D3" s="3"/>
      <c r="E3" s="3"/>
      <c r="F3" s="41" t="s">
        <v>52</v>
      </c>
      <c r="G3" s="140" t="s">
        <v>163</v>
      </c>
      <c r="H3" s="3"/>
      <c r="I3" s="3"/>
      <c r="J3" s="1"/>
    </row>
    <row r="4" spans="1:15" ht="18.75" customHeight="1" x14ac:dyDescent="0.3">
      <c r="A4" s="86" t="s">
        <v>49</v>
      </c>
      <c r="B4" s="117"/>
      <c r="C4" s="3"/>
      <c r="D4" s="3"/>
      <c r="E4" s="3"/>
      <c r="F4" s="15" t="s">
        <v>53</v>
      </c>
      <c r="G4" s="134"/>
      <c r="H4" s="3"/>
      <c r="I4" s="3"/>
      <c r="J4" s="1"/>
    </row>
    <row r="5" spans="1:15" ht="15.75" x14ac:dyDescent="0.25">
      <c r="A5" s="86" t="s">
        <v>51</v>
      </c>
      <c r="B5" s="162" t="s">
        <v>79</v>
      </c>
      <c r="C5" s="3"/>
      <c r="D5" s="3"/>
      <c r="E5" s="3"/>
      <c r="F5" s="15" t="s">
        <v>54</v>
      </c>
      <c r="G5" s="141" t="s">
        <v>162</v>
      </c>
      <c r="H5" s="3"/>
      <c r="I5" s="3"/>
      <c r="J5" s="1"/>
    </row>
    <row r="6" spans="1:15" ht="15.75" x14ac:dyDescent="0.25">
      <c r="A6" s="86"/>
      <c r="B6" s="58"/>
      <c r="C6" s="3"/>
      <c r="D6" s="3"/>
      <c r="E6" s="3"/>
      <c r="F6" s="101" t="s">
        <v>56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28</v>
      </c>
      <c r="E9" s="19" t="s">
        <v>35</v>
      </c>
      <c r="F9" s="70"/>
      <c r="G9" s="70" t="s">
        <v>1</v>
      </c>
      <c r="H9" s="71" t="s">
        <v>0</v>
      </c>
      <c r="I9" s="71" t="s">
        <v>28</v>
      </c>
      <c r="J9" s="78" t="s">
        <v>35</v>
      </c>
    </row>
    <row r="10" spans="1:15" ht="24" customHeight="1" thickBot="1" x14ac:dyDescent="0.3">
      <c r="A10" s="171" t="s">
        <v>199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72" t="s">
        <v>175</v>
      </c>
      <c r="G11" s="38"/>
      <c r="H11" s="38"/>
      <c r="I11" s="38"/>
      <c r="J11" s="39"/>
    </row>
    <row r="12" spans="1:15" ht="24" customHeight="1" thickBot="1" x14ac:dyDescent="0.3">
      <c r="A12" s="84" t="s">
        <v>12</v>
      </c>
      <c r="B12" s="81">
        <v>3</v>
      </c>
      <c r="C12" s="81"/>
      <c r="D12" s="107"/>
      <c r="E12" s="94"/>
      <c r="F12" s="14" t="s">
        <v>25</v>
      </c>
      <c r="G12" s="11"/>
      <c r="H12" s="10"/>
      <c r="I12" s="10"/>
      <c r="J12" s="12"/>
    </row>
    <row r="13" spans="1:15" ht="24" customHeight="1" thickBot="1" x14ac:dyDescent="0.3">
      <c r="A13" s="73" t="s">
        <v>13</v>
      </c>
      <c r="B13" s="81">
        <v>3</v>
      </c>
      <c r="C13" s="81"/>
      <c r="D13" s="107"/>
      <c r="E13" s="94"/>
      <c r="F13" s="44" t="s">
        <v>72</v>
      </c>
      <c r="G13" s="13"/>
      <c r="H13" s="81"/>
      <c r="I13" s="107"/>
      <c r="J13" s="94"/>
    </row>
    <row r="14" spans="1:15" ht="24" customHeight="1" thickBot="1" x14ac:dyDescent="0.3">
      <c r="A14" s="174" t="s">
        <v>198</v>
      </c>
      <c r="B14" s="38"/>
      <c r="C14" s="38"/>
      <c r="D14" s="38"/>
      <c r="E14" s="39"/>
      <c r="F14" s="170" t="s">
        <v>174</v>
      </c>
      <c r="G14" s="38"/>
      <c r="H14" s="38"/>
      <c r="I14" s="38"/>
      <c r="J14" s="39"/>
    </row>
    <row r="15" spans="1:15" ht="24" customHeight="1" thickBot="1" x14ac:dyDescent="0.3">
      <c r="A15" s="202" t="s">
        <v>200</v>
      </c>
      <c r="B15" s="81">
        <v>3</v>
      </c>
      <c r="C15" s="81"/>
      <c r="D15" s="107"/>
      <c r="E15" s="94"/>
      <c r="F15" s="169" t="s">
        <v>25</v>
      </c>
      <c r="G15" s="164"/>
      <c r="H15" s="166"/>
      <c r="I15" s="166"/>
      <c r="J15" s="165"/>
    </row>
    <row r="16" spans="1:15" ht="24" customHeight="1" thickBot="1" x14ac:dyDescent="0.3">
      <c r="A16" s="202" t="s">
        <v>201</v>
      </c>
      <c r="B16" s="167">
        <v>1</v>
      </c>
      <c r="C16" s="167"/>
      <c r="D16" s="168"/>
      <c r="E16" s="177"/>
      <c r="F16" s="44" t="s">
        <v>72</v>
      </c>
      <c r="G16" s="167"/>
      <c r="H16" s="167"/>
      <c r="I16" s="168"/>
      <c r="J16" s="163"/>
      <c r="K16" s="8"/>
      <c r="L16" s="9"/>
      <c r="M16" s="8"/>
      <c r="N16" s="8"/>
      <c r="O16" s="3"/>
    </row>
    <row r="17" spans="1:15" s="179" customFormat="1" ht="24" customHeight="1" thickBot="1" x14ac:dyDescent="0.3">
      <c r="A17" s="202" t="s">
        <v>33</v>
      </c>
      <c r="B17" s="167">
        <v>3</v>
      </c>
      <c r="C17" s="167"/>
      <c r="D17" s="168"/>
      <c r="E17" s="177"/>
      <c r="F17" s="200"/>
      <c r="G17" s="62"/>
      <c r="H17" s="62"/>
      <c r="I17" s="201"/>
      <c r="J17" s="62"/>
      <c r="K17" s="8"/>
      <c r="L17" s="9"/>
      <c r="M17" s="8"/>
      <c r="N17" s="8"/>
      <c r="O17" s="161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36</v>
      </c>
      <c r="G19" s="22"/>
      <c r="H19" s="22"/>
      <c r="I19" s="25"/>
      <c r="J19" s="27">
        <v>0</v>
      </c>
      <c r="L19" s="161"/>
    </row>
    <row r="20" spans="1:15" ht="24" customHeight="1" thickBot="1" x14ac:dyDescent="0.4">
      <c r="A20" s="66" t="s">
        <v>98</v>
      </c>
      <c r="B20" s="30"/>
      <c r="C20" s="23"/>
      <c r="D20" s="28"/>
      <c r="E20" s="31">
        <v>0</v>
      </c>
      <c r="F20" s="66" t="s">
        <v>37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38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104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105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106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107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B2 B5:B6 G2:G3 A15:A17">
      <formula1>A2</formula1>
    </dataValidation>
    <dataValidation type="whole" operator="equal" allowBlank="1" showInputMessage="1" showErrorMessage="1" sqref="B12:B13 B15 B17">
      <formula1>3</formula1>
    </dataValidation>
    <dataValidation type="whole" operator="equal" allowBlank="1" showInputMessage="1" showErrorMessage="1" sqref="B16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5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57</v>
      </c>
      <c r="B2" s="43" t="str">
        <f>'General Education Requirements'!$B$2</f>
        <v>Clinical Laboratory Sciences</v>
      </c>
      <c r="C2" s="4"/>
      <c r="D2" s="4"/>
      <c r="E2" s="4"/>
      <c r="F2" s="42" t="s">
        <v>55</v>
      </c>
      <c r="G2" s="125" t="str">
        <f>'General Education Requirements'!$G$2</f>
        <v>2016-17</v>
      </c>
      <c r="H2" s="43"/>
      <c r="I2" s="4"/>
      <c r="J2" s="5"/>
    </row>
    <row r="3" spans="1:11" ht="19.5" x14ac:dyDescent="0.3">
      <c r="A3" s="86" t="s">
        <v>50</v>
      </c>
      <c r="B3" s="117">
        <f>'General Education Requirements'!$B$3</f>
        <v>0</v>
      </c>
      <c r="C3" s="35"/>
      <c r="D3" s="35"/>
      <c r="E3" s="35"/>
      <c r="F3" s="41" t="s">
        <v>52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49</v>
      </c>
      <c r="B4" s="117">
        <f>'General Education Requirements'!$B$4</f>
        <v>0</v>
      </c>
      <c r="C4" s="35"/>
      <c r="D4" s="35"/>
      <c r="E4" s="35"/>
      <c r="F4" s="41" t="s">
        <v>53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51</v>
      </c>
      <c r="B5" s="36" t="str">
        <f>'General Education Requirements'!$B$5</f>
        <v>Associate of Applied Science</v>
      </c>
      <c r="C5" s="35"/>
      <c r="D5" s="35"/>
      <c r="E5" s="35"/>
      <c r="F5" s="41" t="s">
        <v>54</v>
      </c>
      <c r="G5" s="6" t="str">
        <f>'General Education Requirements'!$G$5</f>
        <v>Clinical Laboratory Sciences</v>
      </c>
      <c r="H5" s="35"/>
      <c r="I5" s="35"/>
      <c r="J5" s="33"/>
    </row>
    <row r="6" spans="1:11" ht="15.75" x14ac:dyDescent="0.25">
      <c r="A6" s="86"/>
      <c r="B6" s="58">
        <f>'General Education Requirements'!$B$6</f>
        <v>0</v>
      </c>
      <c r="C6" s="35"/>
      <c r="D6" s="35"/>
      <c r="E6" s="35"/>
      <c r="F6" s="173" t="s">
        <v>56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28</v>
      </c>
      <c r="E9" s="19" t="s">
        <v>35</v>
      </c>
      <c r="F9" s="70"/>
      <c r="G9" s="70" t="s">
        <v>1</v>
      </c>
      <c r="H9" s="70" t="s">
        <v>0</v>
      </c>
      <c r="I9" s="71" t="s">
        <v>28</v>
      </c>
      <c r="J9" s="78" t="s">
        <v>35</v>
      </c>
    </row>
    <row r="10" spans="1:11" ht="24" customHeight="1" thickBot="1" x14ac:dyDescent="0.3">
      <c r="A10" s="155" t="s">
        <v>203</v>
      </c>
      <c r="B10" s="156"/>
      <c r="C10" s="156"/>
      <c r="D10" s="156"/>
      <c r="E10" s="156"/>
      <c r="F10" s="159"/>
      <c r="G10" s="158"/>
      <c r="H10" s="156"/>
      <c r="I10" s="156"/>
      <c r="J10" s="157"/>
    </row>
    <row r="11" spans="1:11" ht="24" customHeight="1" thickBot="1" x14ac:dyDescent="0.3">
      <c r="A11" s="175" t="s">
        <v>164</v>
      </c>
      <c r="B11" s="143">
        <v>3</v>
      </c>
      <c r="C11" s="144"/>
      <c r="D11" s="145"/>
      <c r="E11" s="143"/>
      <c r="F11" s="178" t="s">
        <v>170</v>
      </c>
      <c r="G11" s="154">
        <v>1</v>
      </c>
      <c r="H11" s="147"/>
      <c r="I11" s="148"/>
      <c r="J11" s="146"/>
    </row>
    <row r="12" spans="1:11" ht="24" customHeight="1" thickBot="1" x14ac:dyDescent="0.3">
      <c r="A12" s="175" t="s">
        <v>165</v>
      </c>
      <c r="B12" s="154">
        <v>1</v>
      </c>
      <c r="C12" s="144"/>
      <c r="D12" s="145"/>
      <c r="E12" s="143"/>
      <c r="F12" s="178" t="s">
        <v>181</v>
      </c>
      <c r="G12" s="177">
        <v>3</v>
      </c>
      <c r="H12" s="147"/>
      <c r="I12" s="148"/>
      <c r="J12" s="146"/>
    </row>
    <row r="13" spans="1:11" ht="24" customHeight="1" thickBot="1" x14ac:dyDescent="0.3">
      <c r="A13" s="175" t="s">
        <v>62</v>
      </c>
      <c r="B13" s="143">
        <v>3</v>
      </c>
      <c r="C13" s="144"/>
      <c r="D13" s="145"/>
      <c r="E13" s="143"/>
      <c r="F13" s="178" t="s">
        <v>171</v>
      </c>
      <c r="G13" s="177">
        <v>1</v>
      </c>
      <c r="H13" s="147"/>
      <c r="I13" s="148"/>
      <c r="J13" s="146"/>
    </row>
    <row r="14" spans="1:11" ht="24" customHeight="1" thickBot="1" x14ac:dyDescent="0.3">
      <c r="A14" s="175" t="s">
        <v>67</v>
      </c>
      <c r="B14" s="154">
        <v>1</v>
      </c>
      <c r="C14" s="144"/>
      <c r="D14" s="145"/>
      <c r="E14" s="143"/>
      <c r="F14" s="178" t="s">
        <v>182</v>
      </c>
      <c r="G14" s="177">
        <v>1</v>
      </c>
      <c r="H14" s="147"/>
      <c r="I14" s="148"/>
      <c r="J14" s="146"/>
    </row>
    <row r="15" spans="1:11" ht="24" customHeight="1" thickBot="1" x14ac:dyDescent="0.3">
      <c r="A15" s="175" t="s">
        <v>176</v>
      </c>
      <c r="B15" s="177">
        <v>2</v>
      </c>
      <c r="C15" s="81"/>
      <c r="D15" s="107"/>
      <c r="E15" s="94"/>
      <c r="F15" s="178" t="s">
        <v>183</v>
      </c>
      <c r="G15" s="177">
        <v>3</v>
      </c>
      <c r="H15" s="147"/>
      <c r="I15" s="148"/>
      <c r="J15" s="146"/>
    </row>
    <row r="16" spans="1:11" ht="24" customHeight="1" thickBot="1" x14ac:dyDescent="0.3">
      <c r="A16" s="175" t="s">
        <v>177</v>
      </c>
      <c r="B16" s="154">
        <v>1</v>
      </c>
      <c r="C16" s="81"/>
      <c r="D16" s="107"/>
      <c r="E16" s="94"/>
      <c r="F16" s="178" t="s">
        <v>184</v>
      </c>
      <c r="G16" s="177">
        <v>1</v>
      </c>
      <c r="H16" s="147"/>
      <c r="I16" s="148"/>
      <c r="J16" s="146"/>
    </row>
    <row r="17" spans="1:11" ht="24" customHeight="1" thickBot="1" x14ac:dyDescent="0.3">
      <c r="A17" s="176" t="s">
        <v>166</v>
      </c>
      <c r="B17" s="177">
        <v>1</v>
      </c>
      <c r="C17" s="81"/>
      <c r="D17" s="107"/>
      <c r="E17" s="94"/>
      <c r="F17" s="178" t="s">
        <v>185</v>
      </c>
      <c r="G17" s="146">
        <v>3</v>
      </c>
      <c r="H17" s="147"/>
      <c r="I17" s="148"/>
      <c r="J17" s="146"/>
    </row>
    <row r="18" spans="1:11" ht="24" customHeight="1" thickBot="1" x14ac:dyDescent="0.3">
      <c r="A18" s="175" t="s">
        <v>167</v>
      </c>
      <c r="B18" s="177">
        <v>1</v>
      </c>
      <c r="C18" s="81"/>
      <c r="D18" s="107"/>
      <c r="E18" s="94"/>
      <c r="F18" s="178" t="s">
        <v>186</v>
      </c>
      <c r="G18" s="154">
        <v>1</v>
      </c>
      <c r="H18" s="147"/>
      <c r="I18" s="148"/>
      <c r="J18" s="146"/>
    </row>
    <row r="19" spans="1:11" ht="24" customHeight="1" thickBot="1" x14ac:dyDescent="0.3">
      <c r="A19" s="175" t="s">
        <v>178</v>
      </c>
      <c r="B19" s="177">
        <v>4</v>
      </c>
      <c r="C19" s="147"/>
      <c r="D19" s="148"/>
      <c r="E19" s="146"/>
      <c r="F19" s="178" t="s">
        <v>187</v>
      </c>
      <c r="G19" s="177">
        <v>2</v>
      </c>
      <c r="H19" s="147"/>
      <c r="I19" s="148"/>
      <c r="J19" s="146"/>
    </row>
    <row r="20" spans="1:11" ht="24" customHeight="1" thickBot="1" x14ac:dyDescent="0.3">
      <c r="A20" s="175" t="s">
        <v>168</v>
      </c>
      <c r="B20" s="177">
        <v>3</v>
      </c>
      <c r="C20" s="147"/>
      <c r="D20" s="148"/>
      <c r="E20" s="146"/>
      <c r="F20" s="178" t="s">
        <v>172</v>
      </c>
      <c r="G20" s="154">
        <v>1</v>
      </c>
      <c r="H20" s="147"/>
      <c r="I20" s="148"/>
      <c r="J20" s="146"/>
    </row>
    <row r="21" spans="1:11" ht="24" customHeight="1" thickBot="1" x14ac:dyDescent="0.3">
      <c r="A21" s="175" t="s">
        <v>169</v>
      </c>
      <c r="B21" s="154">
        <v>1</v>
      </c>
      <c r="C21" s="147"/>
      <c r="D21" s="148"/>
      <c r="E21" s="146"/>
      <c r="F21" s="178" t="s">
        <v>188</v>
      </c>
      <c r="G21" s="154">
        <v>4</v>
      </c>
      <c r="H21" s="147"/>
      <c r="I21" s="148"/>
      <c r="J21" s="146"/>
    </row>
    <row r="22" spans="1:11" ht="24" customHeight="1" thickBot="1" x14ac:dyDescent="0.3">
      <c r="A22" s="175" t="s">
        <v>179</v>
      </c>
      <c r="B22" s="177">
        <v>4</v>
      </c>
      <c r="C22" s="147"/>
      <c r="D22" s="148"/>
      <c r="E22" s="146"/>
      <c r="F22" s="178" t="s">
        <v>189</v>
      </c>
      <c r="G22" s="154">
        <v>4</v>
      </c>
      <c r="H22" s="147"/>
      <c r="I22" s="148"/>
      <c r="J22" s="146"/>
    </row>
    <row r="23" spans="1:11" ht="24" customHeight="1" thickBot="1" x14ac:dyDescent="0.3">
      <c r="A23" s="204" t="s">
        <v>180</v>
      </c>
      <c r="B23" s="206">
        <v>3</v>
      </c>
      <c r="C23" s="203"/>
      <c r="D23" s="207"/>
      <c r="E23" s="206"/>
      <c r="F23" s="150" t="s">
        <v>4</v>
      </c>
      <c r="G23" s="151"/>
      <c r="H23" s="149"/>
      <c r="I23" s="153"/>
      <c r="J23" s="152">
        <v>0</v>
      </c>
    </row>
    <row r="24" spans="1:11" ht="24" customHeight="1" x14ac:dyDescent="0.25"/>
    <row r="27" spans="1:11" x14ac:dyDescent="0.25">
      <c r="K27" s="53"/>
    </row>
    <row r="29" spans="1:11" x14ac:dyDescent="0.25">
      <c r="K29" s="53"/>
    </row>
    <row r="30" spans="1:11" x14ac:dyDescent="0.25">
      <c r="K30" s="127"/>
    </row>
    <row r="31" spans="1:11" s="100" customFormat="1" x14ac:dyDescent="0.25">
      <c r="K31" s="127"/>
    </row>
    <row r="32" spans="1:11" s="100" customFormat="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127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x14ac:dyDescent="0.25">
      <c r="K58" s="53"/>
    </row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00" customFormat="1" x14ac:dyDescent="0.25"/>
    <row r="67" spans="11:11" s="129" customFormat="1" x14ac:dyDescent="0.25">
      <c r="K67" s="130"/>
    </row>
    <row r="68" spans="11:11" s="129" customFormat="1" x14ac:dyDescent="0.25">
      <c r="K68" s="130"/>
    </row>
    <row r="69" spans="11:11" s="100" customFormat="1" x14ac:dyDescent="0.25"/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  <row r="75" spans="11:11" x14ac:dyDescent="0.25">
      <c r="K75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5:D18">
    <cfRule type="containsText" dxfId="38" priority="46" operator="containsText" text="d">
      <formula>NOT(ISERROR(SEARCH("d",D15)))</formula>
    </cfRule>
    <cfRule type="containsText" dxfId="37" priority="47" operator="containsText" text="f">
      <formula>NOT(ISERROR(SEARCH("f",D15)))</formula>
    </cfRule>
  </conditionalFormatting>
  <conditionalFormatting sqref="C15:C18">
    <cfRule type="containsText" dxfId="36" priority="43" operator="containsText" text="F">
      <formula>NOT(ISERROR(SEARCH("F",C15)))</formula>
    </cfRule>
    <cfRule type="containsText" dxfId="35" priority="44" operator="containsText" text="D">
      <formula>NOT(ISERROR(SEARCH("D",C15)))</formula>
    </cfRule>
    <cfRule type="containsText" dxfId="34" priority="45" operator="containsText" text="I">
      <formula>NOT(ISERROR(SEARCH("I",C15)))</formula>
    </cfRule>
  </conditionalFormatting>
  <conditionalFormatting sqref="D11:D14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4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19:D22">
    <cfRule type="containsText" dxfId="28" priority="21" operator="containsText" text="d">
      <formula>NOT(ISERROR(SEARCH("d",D19)))</formula>
    </cfRule>
    <cfRule type="containsText" dxfId="27" priority="22" operator="containsText" text="f">
      <formula>NOT(ISERROR(SEARCH("f",D19)))</formula>
    </cfRule>
  </conditionalFormatting>
  <conditionalFormatting sqref="C19:C22">
    <cfRule type="containsText" dxfId="26" priority="18" operator="containsText" text="F">
      <formula>NOT(ISERROR(SEARCH("F",C19)))</formula>
    </cfRule>
    <cfRule type="containsText" dxfId="25" priority="19" operator="containsText" text="D">
      <formula>NOT(ISERROR(SEARCH("D",C19)))</formula>
    </cfRule>
    <cfRule type="containsText" dxfId="24" priority="20" operator="containsText" text="I">
      <formula>NOT(ISERROR(SEARCH("I",C19)))</formula>
    </cfRule>
  </conditionalFormatting>
  <conditionalFormatting sqref="I11:I22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:H22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H23:J23">
    <cfRule type="containsText" dxfId="18" priority="6" operator="containsText" text="d">
      <formula>NOT(ISERROR(SEARCH("d",H23)))</formula>
    </cfRule>
    <cfRule type="containsText" dxfId="17" priority="7" operator="containsText" text="f">
      <formula>NOT(ISERROR(SEARCH("f",H23)))</formula>
    </cfRule>
  </conditionalFormatting>
  <conditionalFormatting sqref="C23">
    <cfRule type="containsText" dxfId="16" priority="1" operator="containsText" text="F">
      <formula>NOT(ISERROR(SEARCH("F",C23)))</formula>
    </cfRule>
    <cfRule type="containsText" dxfId="15" priority="2" operator="containsText" text="D">
      <formula>NOT(ISERROR(SEARCH("D",C23)))</formula>
    </cfRule>
    <cfRule type="containsText" dxfId="14" priority="3" operator="containsText" text="I">
      <formula>NOT(ISERROR(SEARCH("I",C23)))</formula>
    </cfRule>
  </conditionalFormatting>
  <conditionalFormatting sqref="D23">
    <cfRule type="containsText" dxfId="13" priority="4" operator="containsText" text="d">
      <formula>NOT(ISERROR(SEARCH("d",D23)))</formula>
    </cfRule>
    <cfRule type="containsText" dxfId="12" priority="5" operator="containsText" text="f">
      <formula>NOT(ISERROR(SEARCH("f",D23)))</formula>
    </cfRule>
  </conditionalFormatting>
  <dataValidations count="5">
    <dataValidation type="textLength" operator="equal" allowBlank="1" showInputMessage="1" showErrorMessage="1" sqref="A2:J7 A11:A23 F11:F22">
      <formula1>A2</formula1>
    </dataValidation>
    <dataValidation type="whole" operator="equal" allowBlank="1" showInputMessage="1" showErrorMessage="1" sqref="G12 B11 B13 G17 B23 G15 B20">
      <formula1>3</formula1>
    </dataValidation>
    <dataValidation type="whole" operator="equal" allowBlank="1" showInputMessage="1" showErrorMessage="1" sqref="G16 B12 B14 G20 G11 G18 B16:B18 B21 G13:G14">
      <formula1>1</formula1>
    </dataValidation>
    <dataValidation type="whole" operator="equal" allowBlank="1" showInputMessage="1" showErrorMessage="1" sqref="G21:G22 B19 B22">
      <formula1>4</formula1>
    </dataValidation>
    <dataValidation type="whole" operator="equal" allowBlank="1" showInputMessage="1" showErrorMessage="1" sqref="B15 G19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C11:C23 H11:H22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D11:D23 I11:I22</xm:sqref>
        </x14:dataValidation>
        <x14:dataValidation type="list" operator="equal" allowBlank="1" showInputMessage="1">
          <x14:formula1>
            <xm:f>'Menu Options'!$A$7:$A$47</xm:f>
          </x14:formula1>
          <xm:sqref>E11:E23 J11:J22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57</v>
      </c>
      <c r="B2" s="160" t="s">
        <v>173</v>
      </c>
      <c r="C2" s="56"/>
      <c r="D2" s="56"/>
      <c r="E2" s="65" t="s">
        <v>55</v>
      </c>
      <c r="F2" s="125" t="str">
        <f>'General Education Requirements'!$G$2</f>
        <v>2016-17</v>
      </c>
      <c r="G2" s="43"/>
      <c r="H2" s="57"/>
    </row>
    <row r="3" spans="1:8" s="53" customFormat="1" ht="19.5" x14ac:dyDescent="0.3">
      <c r="A3" s="86" t="s">
        <v>50</v>
      </c>
      <c r="B3" s="117">
        <f>'General Education Requirements'!$B$3</f>
        <v>0</v>
      </c>
      <c r="C3" s="56"/>
      <c r="D3" s="56"/>
      <c r="E3" s="63" t="s">
        <v>52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49</v>
      </c>
      <c r="B4" s="117">
        <f>'General Education Requirements'!$B$4</f>
        <v>0</v>
      </c>
      <c r="C4" s="56"/>
      <c r="D4" s="56"/>
      <c r="E4" s="63" t="s">
        <v>53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51</v>
      </c>
      <c r="B5" s="58" t="str">
        <f>'General Education Requirements'!$B$5</f>
        <v>Associate of Applied Science</v>
      </c>
      <c r="C5" s="56"/>
      <c r="D5" s="56"/>
      <c r="E5" s="63" t="s">
        <v>54</v>
      </c>
      <c r="F5" s="59" t="str">
        <f>'General Education Requirements'!$G$5</f>
        <v>Clinical Laboratory Sciences</v>
      </c>
      <c r="G5" s="56"/>
      <c r="H5" s="54"/>
    </row>
    <row r="6" spans="1:8" ht="15.75" x14ac:dyDescent="0.25">
      <c r="A6" s="86"/>
      <c r="B6" s="58">
        <f>'General Education Requirements'!$B$6</f>
        <v>0</v>
      </c>
      <c r="C6" s="56"/>
      <c r="D6" s="56"/>
      <c r="E6" s="198" t="s">
        <v>56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73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34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35</v>
      </c>
      <c r="E11" s="49"/>
      <c r="F11" s="49" t="s">
        <v>1</v>
      </c>
      <c r="G11" s="50" t="s">
        <v>0</v>
      </c>
      <c r="H11" s="78" t="s">
        <v>35</v>
      </c>
    </row>
    <row r="12" spans="1:8" ht="24" customHeight="1" thickBot="1" x14ac:dyDescent="0.3">
      <c r="A12" s="84" t="s">
        <v>32</v>
      </c>
      <c r="B12" s="47"/>
      <c r="C12" s="81"/>
      <c r="D12" s="94"/>
      <c r="E12" s="48" t="s">
        <v>32</v>
      </c>
      <c r="F12" s="72"/>
      <c r="G12" s="81"/>
      <c r="H12" s="94"/>
    </row>
    <row r="13" spans="1:8" ht="24" customHeight="1" thickBot="1" x14ac:dyDescent="0.3">
      <c r="A13" s="84" t="s">
        <v>32</v>
      </c>
      <c r="B13" s="72"/>
      <c r="C13" s="81"/>
      <c r="D13" s="94"/>
      <c r="E13" s="48" t="s">
        <v>32</v>
      </c>
      <c r="F13" s="72"/>
      <c r="G13" s="81"/>
      <c r="H13" s="94"/>
    </row>
    <row r="14" spans="1:8" ht="24" customHeight="1" thickBot="1" x14ac:dyDescent="0.3">
      <c r="A14" s="84" t="s">
        <v>32</v>
      </c>
      <c r="B14" s="72"/>
      <c r="C14" s="81"/>
      <c r="D14" s="94"/>
      <c r="E14" s="48" t="s">
        <v>32</v>
      </c>
      <c r="F14" s="72"/>
      <c r="G14" s="81"/>
      <c r="H14" s="94"/>
    </row>
    <row r="15" spans="1:8" ht="24" customHeight="1" thickBot="1" x14ac:dyDescent="0.3">
      <c r="A15" s="84" t="s">
        <v>32</v>
      </c>
      <c r="B15" s="72"/>
      <c r="C15" s="81"/>
      <c r="D15" s="94"/>
      <c r="E15" s="48" t="s">
        <v>32</v>
      </c>
      <c r="F15" s="72"/>
      <c r="G15" s="81"/>
      <c r="H15" s="94"/>
    </row>
    <row r="16" spans="1:8" ht="24" customHeight="1" thickBot="1" x14ac:dyDescent="0.3">
      <c r="A16" s="84" t="s">
        <v>32</v>
      </c>
      <c r="B16" s="72"/>
      <c r="C16" s="81"/>
      <c r="D16" s="94"/>
      <c r="E16" s="48" t="s">
        <v>32</v>
      </c>
      <c r="F16" s="72"/>
      <c r="G16" s="81"/>
      <c r="H16" s="94"/>
    </row>
    <row r="17" spans="1:8" ht="24" customHeight="1" thickBot="1" x14ac:dyDescent="0.3">
      <c r="A17" s="84" t="s">
        <v>32</v>
      </c>
      <c r="B17" s="72"/>
      <c r="C17" s="81"/>
      <c r="D17" s="94"/>
      <c r="E17" s="48" t="s">
        <v>32</v>
      </c>
      <c r="F17" s="72"/>
      <c r="G17" s="81"/>
      <c r="H17" s="94"/>
    </row>
    <row r="18" spans="1:8" ht="24" customHeight="1" thickBot="1" x14ac:dyDescent="0.3">
      <c r="A18" s="84" t="s">
        <v>32</v>
      </c>
      <c r="B18" s="72"/>
      <c r="C18" s="81"/>
      <c r="D18" s="94"/>
      <c r="E18" s="48" t="s">
        <v>32</v>
      </c>
      <c r="F18" s="72"/>
      <c r="G18" s="81"/>
      <c r="H18" s="94"/>
    </row>
    <row r="19" spans="1:8" ht="24" customHeight="1" thickBot="1" x14ac:dyDescent="0.3">
      <c r="A19" s="84" t="s">
        <v>32</v>
      </c>
      <c r="B19" s="72"/>
      <c r="C19" s="81"/>
      <c r="D19" s="94"/>
      <c r="E19" s="48" t="s">
        <v>32</v>
      </c>
      <c r="F19" s="72"/>
      <c r="G19" s="81"/>
      <c r="H19" s="94"/>
    </row>
    <row r="20" spans="1:8" ht="24" customHeight="1" thickBot="1" x14ac:dyDescent="0.3">
      <c r="A20" s="84" t="s">
        <v>32</v>
      </c>
      <c r="B20" s="72"/>
      <c r="C20" s="81"/>
      <c r="D20" s="94"/>
      <c r="E20" s="48" t="s">
        <v>32</v>
      </c>
      <c r="F20" s="72"/>
      <c r="G20" s="81"/>
      <c r="H20" s="94"/>
    </row>
    <row r="21" spans="1:8" s="131" customFormat="1" ht="24" customHeight="1" thickBot="1" x14ac:dyDescent="0.3">
      <c r="A21" s="84" t="s">
        <v>32</v>
      </c>
      <c r="B21" s="72"/>
      <c r="C21" s="81"/>
      <c r="D21" s="94"/>
      <c r="E21" s="120" t="s">
        <v>32</v>
      </c>
      <c r="F21" s="72"/>
      <c r="G21" s="81"/>
      <c r="H21" s="94"/>
    </row>
    <row r="22" spans="1:8" s="131" customFormat="1" ht="24" customHeight="1" thickBot="1" x14ac:dyDescent="0.3">
      <c r="A22" s="84" t="s">
        <v>32</v>
      </c>
      <c r="B22" s="72"/>
      <c r="C22" s="81"/>
      <c r="D22" s="94"/>
      <c r="E22" s="120" t="s">
        <v>32</v>
      </c>
      <c r="F22" s="72"/>
      <c r="G22" s="81"/>
      <c r="H22" s="94"/>
    </row>
    <row r="23" spans="1:8" s="131" customFormat="1" ht="24" customHeight="1" thickBot="1" x14ac:dyDescent="0.3">
      <c r="A23" s="84" t="s">
        <v>32</v>
      </c>
      <c r="B23" s="72"/>
      <c r="C23" s="81"/>
      <c r="D23" s="94"/>
      <c r="E23" s="120" t="s">
        <v>32</v>
      </c>
      <c r="F23" s="72"/>
      <c r="G23" s="81"/>
      <c r="H23" s="94"/>
    </row>
    <row r="24" spans="1:8" s="131" customFormat="1" ht="24" customHeight="1" thickBot="1" x14ac:dyDescent="0.3">
      <c r="A24" s="84" t="s">
        <v>32</v>
      </c>
      <c r="B24" s="72"/>
      <c r="C24" s="81"/>
      <c r="D24" s="94"/>
      <c r="E24" s="120" t="s">
        <v>32</v>
      </c>
      <c r="F24" s="72"/>
      <c r="G24" s="81"/>
      <c r="H24" s="94"/>
    </row>
    <row r="25" spans="1:8" s="131" customFormat="1" ht="24" customHeight="1" thickBot="1" x14ac:dyDescent="0.3">
      <c r="A25" s="84" t="s">
        <v>32</v>
      </c>
      <c r="B25" s="72"/>
      <c r="C25" s="81"/>
      <c r="D25" s="94"/>
      <c r="E25" s="120" t="s">
        <v>32</v>
      </c>
      <c r="F25" s="72"/>
      <c r="G25" s="81"/>
      <c r="H25" s="94"/>
    </row>
    <row r="26" spans="1:8" ht="24" customHeight="1" thickBot="1" x14ac:dyDescent="0.3">
      <c r="A26" s="84" t="s">
        <v>32</v>
      </c>
      <c r="B26" s="72"/>
      <c r="C26" s="81"/>
      <c r="D26" s="94"/>
      <c r="E26" s="48" t="s">
        <v>32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75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35</v>
      </c>
      <c r="E29" s="52" t="s">
        <v>1</v>
      </c>
      <c r="F29" s="70" t="s">
        <v>1</v>
      </c>
      <c r="G29" s="71" t="s">
        <v>0</v>
      </c>
      <c r="H29" s="78" t="s">
        <v>35</v>
      </c>
    </row>
    <row r="30" spans="1:8" ht="24" customHeight="1" thickBot="1" x14ac:dyDescent="0.3">
      <c r="A30" s="84" t="s">
        <v>32</v>
      </c>
      <c r="B30" s="72"/>
      <c r="C30" s="81"/>
      <c r="D30" s="94"/>
      <c r="E30" s="69" t="s">
        <v>32</v>
      </c>
      <c r="F30" s="72"/>
      <c r="G30" s="81"/>
      <c r="H30" s="94"/>
    </row>
    <row r="31" spans="1:8" ht="24" customHeight="1" thickBot="1" x14ac:dyDescent="0.3">
      <c r="A31" s="84" t="s">
        <v>32</v>
      </c>
      <c r="B31" s="72"/>
      <c r="C31" s="81"/>
      <c r="D31" s="94"/>
      <c r="E31" s="69" t="s">
        <v>32</v>
      </c>
      <c r="F31" s="72"/>
      <c r="G31" s="81"/>
      <c r="H31" s="94"/>
    </row>
    <row r="32" spans="1:8" ht="24" customHeight="1" thickBot="1" x14ac:dyDescent="0.3">
      <c r="A32" s="84" t="s">
        <v>32</v>
      </c>
      <c r="B32" s="72"/>
      <c r="C32" s="81"/>
      <c r="D32" s="94"/>
      <c r="E32" s="69" t="s">
        <v>32</v>
      </c>
      <c r="F32" s="72"/>
      <c r="G32" s="81"/>
      <c r="H32" s="94"/>
    </row>
    <row r="33" spans="1:9" ht="24" customHeight="1" thickBot="1" x14ac:dyDescent="0.3">
      <c r="A33" s="84" t="s">
        <v>32</v>
      </c>
      <c r="B33" s="72"/>
      <c r="C33" s="81"/>
      <c r="D33" s="94"/>
      <c r="E33" s="69" t="s">
        <v>32</v>
      </c>
      <c r="F33" s="72"/>
      <c r="G33" s="81"/>
      <c r="H33" s="94"/>
    </row>
    <row r="34" spans="1:9" s="131" customFormat="1" ht="24" customHeight="1" thickBot="1" x14ac:dyDescent="0.3">
      <c r="A34" s="84" t="s">
        <v>32</v>
      </c>
      <c r="B34" s="72"/>
      <c r="C34" s="81"/>
      <c r="D34" s="94"/>
      <c r="E34" s="120" t="s">
        <v>32</v>
      </c>
      <c r="F34" s="72"/>
      <c r="G34" s="81"/>
      <c r="H34" s="94"/>
    </row>
    <row r="35" spans="1:9" s="131" customFormat="1" ht="24" customHeight="1" thickBot="1" x14ac:dyDescent="0.3">
      <c r="A35" s="84" t="s">
        <v>32</v>
      </c>
      <c r="B35" s="72"/>
      <c r="C35" s="81"/>
      <c r="D35" s="94"/>
      <c r="E35" s="120" t="s">
        <v>32</v>
      </c>
      <c r="F35" s="72"/>
      <c r="G35" s="81"/>
      <c r="H35" s="94"/>
    </row>
    <row r="36" spans="1:9" ht="24" customHeight="1" thickBot="1" x14ac:dyDescent="0.3">
      <c r="A36" s="84" t="s">
        <v>32</v>
      </c>
      <c r="B36" s="72"/>
      <c r="C36" s="81"/>
      <c r="D36" s="94"/>
      <c r="E36" s="69" t="s">
        <v>32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76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10"/>
      <c r="B39" s="211"/>
      <c r="C39" s="211"/>
      <c r="D39" s="211"/>
      <c r="E39" s="211"/>
      <c r="F39" s="211"/>
      <c r="G39" s="211"/>
      <c r="H39" s="212"/>
    </row>
    <row r="40" spans="1:9" ht="24" customHeight="1" x14ac:dyDescent="0.25">
      <c r="A40" s="213"/>
      <c r="B40" s="214"/>
      <c r="C40" s="214"/>
      <c r="D40" s="214"/>
      <c r="E40" s="214"/>
      <c r="F40" s="214"/>
      <c r="G40" s="214"/>
      <c r="H40" s="215"/>
    </row>
    <row r="41" spans="1:9" ht="24" customHeight="1" x14ac:dyDescent="0.25">
      <c r="A41" s="213"/>
      <c r="B41" s="214"/>
      <c r="C41" s="214"/>
      <c r="D41" s="214"/>
      <c r="E41" s="214"/>
      <c r="F41" s="214"/>
      <c r="G41" s="214"/>
      <c r="H41" s="215"/>
    </row>
    <row r="42" spans="1:9" ht="24" customHeight="1" x14ac:dyDescent="0.25">
      <c r="A42" s="213"/>
      <c r="B42" s="214"/>
      <c r="C42" s="214"/>
      <c r="D42" s="214"/>
      <c r="E42" s="214"/>
      <c r="F42" s="214"/>
      <c r="G42" s="214"/>
      <c r="H42" s="215"/>
    </row>
    <row r="43" spans="1:9" ht="24" customHeight="1" thickBot="1" x14ac:dyDescent="0.3">
      <c r="A43" s="216"/>
      <c r="B43" s="217"/>
      <c r="C43" s="217"/>
      <c r="D43" s="217"/>
      <c r="E43" s="217"/>
      <c r="F43" s="217"/>
      <c r="G43" s="217"/>
      <c r="H43" s="218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87</v>
      </c>
      <c r="B2" s="105"/>
    </row>
    <row r="3" spans="1:7" s="100" customFormat="1" ht="26.25" x14ac:dyDescent="0.4">
      <c r="A3" s="106" t="s">
        <v>86</v>
      </c>
      <c r="B3" s="199" t="s">
        <v>196</v>
      </c>
    </row>
    <row r="4" spans="1:7" s="100" customFormat="1" ht="15.75" thickBot="1" x14ac:dyDescent="0.3"/>
    <row r="5" spans="1:7" ht="24" customHeight="1" thickBot="1" x14ac:dyDescent="0.3">
      <c r="A5" s="61" t="s">
        <v>88</v>
      </c>
      <c r="B5" s="103"/>
      <c r="C5" s="103"/>
      <c r="D5" s="104"/>
      <c r="E5" s="102"/>
      <c r="F5" s="102"/>
      <c r="G5" s="102"/>
    </row>
    <row r="6" spans="1:7" ht="24" customHeight="1" thickBot="1" x14ac:dyDescent="0.3">
      <c r="A6" s="186" t="s">
        <v>89</v>
      </c>
      <c r="B6" s="191"/>
      <c r="C6" s="197" t="s">
        <v>195</v>
      </c>
      <c r="D6" s="182"/>
      <c r="E6" s="102"/>
      <c r="F6" s="102"/>
      <c r="G6" s="102"/>
    </row>
    <row r="7" spans="1:7" ht="24" customHeight="1" thickBot="1" x14ac:dyDescent="0.3">
      <c r="A7" s="194"/>
      <c r="B7" s="185" t="s">
        <v>102</v>
      </c>
      <c r="C7" s="180" t="s">
        <v>90</v>
      </c>
      <c r="D7" s="183"/>
      <c r="E7" s="102"/>
      <c r="F7" s="102"/>
      <c r="G7" s="102"/>
    </row>
    <row r="8" spans="1:7" ht="24" customHeight="1" thickBot="1" x14ac:dyDescent="0.3">
      <c r="A8" s="187"/>
      <c r="B8" s="192" t="s">
        <v>103</v>
      </c>
      <c r="C8" s="181"/>
      <c r="D8" s="184" t="s">
        <v>82</v>
      </c>
      <c r="E8" s="102"/>
      <c r="F8" s="102"/>
      <c r="G8" s="102"/>
    </row>
    <row r="9" spans="1:7" ht="24" customHeight="1" thickBot="1" x14ac:dyDescent="0.3">
      <c r="A9" s="205" t="s">
        <v>197</v>
      </c>
      <c r="B9" s="209"/>
      <c r="C9" s="181"/>
      <c r="D9" s="184" t="s">
        <v>83</v>
      </c>
      <c r="E9" s="102"/>
      <c r="F9" s="102"/>
      <c r="G9" s="102"/>
    </row>
    <row r="10" spans="1:7" ht="24" customHeight="1" thickBot="1" x14ac:dyDescent="0.3">
      <c r="A10" s="208"/>
      <c r="B10" s="204" t="s">
        <v>200</v>
      </c>
      <c r="C10" s="181"/>
      <c r="D10" s="184" t="s">
        <v>84</v>
      </c>
      <c r="E10" s="102"/>
      <c r="F10" s="102"/>
      <c r="G10" s="102"/>
    </row>
    <row r="11" spans="1:7" ht="24" customHeight="1" thickBot="1" x14ac:dyDescent="0.3">
      <c r="A11" s="208"/>
      <c r="B11" s="204" t="s">
        <v>201</v>
      </c>
      <c r="C11" s="188" t="s">
        <v>193</v>
      </c>
      <c r="D11" s="191"/>
      <c r="E11" s="102"/>
      <c r="F11" s="102"/>
      <c r="G11" s="102"/>
    </row>
    <row r="12" spans="1:7" ht="24" customHeight="1" thickBot="1" x14ac:dyDescent="0.3">
      <c r="A12" s="208"/>
      <c r="B12" s="204" t="s">
        <v>33</v>
      </c>
      <c r="C12" s="189"/>
      <c r="D12" s="193" t="s">
        <v>191</v>
      </c>
      <c r="E12" s="102"/>
      <c r="F12" s="102"/>
      <c r="G12" s="102"/>
    </row>
    <row r="13" spans="1:7" s="100" customFormat="1" ht="24" customHeight="1" thickBot="1" x14ac:dyDescent="0.3">
      <c r="A13" s="195"/>
      <c r="B13" s="196"/>
      <c r="C13" s="190"/>
      <c r="D13" s="193" t="s">
        <v>194</v>
      </c>
      <c r="E13" s="102"/>
      <c r="F13" s="102"/>
      <c r="G13" s="102"/>
    </row>
    <row r="14" spans="1:7" s="100" customFormat="1" x14ac:dyDescent="0.25"/>
    <row r="17" s="100" customFormat="1" x14ac:dyDescent="0.25"/>
    <row r="18" s="100" customFormat="1" x14ac:dyDescent="0.25"/>
    <row r="25" s="100" customFormat="1" x14ac:dyDescent="0.25"/>
    <row r="26" s="100" customFormat="1" x14ac:dyDescent="0.25"/>
    <row r="27" s="100" customFormat="1" x14ac:dyDescent="0.25"/>
    <row r="28" s="100" customFormat="1" x14ac:dyDescent="0.25"/>
    <row r="29" s="100" customFormat="1" x14ac:dyDescent="0.25"/>
    <row r="30" s="100" customFormat="1" x14ac:dyDescent="0.25"/>
    <row r="31" s="100" customFormat="1" x14ac:dyDescent="0.25"/>
    <row r="32" s="100" customFormat="1" x14ac:dyDescent="0.25"/>
    <row r="33" s="100" customFormat="1" x14ac:dyDescent="0.25"/>
    <row r="34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118</v>
      </c>
      <c r="B1" s="133" t="s">
        <v>150</v>
      </c>
      <c r="C1" s="133" t="s">
        <v>151</v>
      </c>
    </row>
    <row r="3" spans="1:3" x14ac:dyDescent="0.25">
      <c r="A3" s="132" t="s">
        <v>159</v>
      </c>
      <c r="B3" s="132" t="s">
        <v>141</v>
      </c>
    </row>
    <row r="4" spans="1:3" x14ac:dyDescent="0.25">
      <c r="A4" s="131" t="s">
        <v>152</v>
      </c>
      <c r="B4" s="131" t="s">
        <v>72</v>
      </c>
    </row>
    <row r="5" spans="1:3" x14ac:dyDescent="0.25">
      <c r="A5" s="131"/>
      <c r="B5" s="131" t="s">
        <v>33</v>
      </c>
    </row>
    <row r="6" spans="1:3" x14ac:dyDescent="0.25">
      <c r="A6" s="132" t="s">
        <v>74</v>
      </c>
      <c r="B6" s="131" t="s">
        <v>109</v>
      </c>
    </row>
    <row r="7" spans="1:3" x14ac:dyDescent="0.25">
      <c r="A7" s="131" t="s">
        <v>27</v>
      </c>
      <c r="B7" s="131"/>
    </row>
    <row r="8" spans="1:3" x14ac:dyDescent="0.25">
      <c r="A8" s="131" t="s">
        <v>140</v>
      </c>
      <c r="B8" s="132" t="s">
        <v>142</v>
      </c>
    </row>
    <row r="9" spans="1:3" x14ac:dyDescent="0.25">
      <c r="A9" s="131" t="s">
        <v>139</v>
      </c>
      <c r="B9" s="131" t="s">
        <v>72</v>
      </c>
    </row>
    <row r="10" spans="1:3" x14ac:dyDescent="0.25">
      <c r="A10" s="131" t="s">
        <v>138</v>
      </c>
      <c r="B10" s="119" t="s">
        <v>62</v>
      </c>
    </row>
    <row r="11" spans="1:3" x14ac:dyDescent="0.25">
      <c r="A11" s="131" t="s">
        <v>137</v>
      </c>
      <c r="B11" s="131" t="s">
        <v>63</v>
      </c>
    </row>
    <row r="12" spans="1:3" x14ac:dyDescent="0.25">
      <c r="A12" s="131" t="s">
        <v>136</v>
      </c>
      <c r="B12" s="131" t="s">
        <v>64</v>
      </c>
    </row>
    <row r="13" spans="1:3" x14ac:dyDescent="0.25">
      <c r="A13" s="131" t="s">
        <v>135</v>
      </c>
      <c r="B13" s="131" t="s">
        <v>10</v>
      </c>
    </row>
    <row r="14" spans="1:3" x14ac:dyDescent="0.25">
      <c r="A14" s="131" t="s">
        <v>134</v>
      </c>
      <c r="B14" s="131" t="s">
        <v>65</v>
      </c>
    </row>
    <row r="15" spans="1:3" x14ac:dyDescent="0.25">
      <c r="A15" s="131" t="s">
        <v>133</v>
      </c>
      <c r="B15" s="131" t="s">
        <v>66</v>
      </c>
    </row>
    <row r="16" spans="1:3" x14ac:dyDescent="0.25">
      <c r="A16" s="131" t="s">
        <v>132</v>
      </c>
      <c r="B16" s="131" t="s">
        <v>9</v>
      </c>
    </row>
    <row r="17" spans="1:2" x14ac:dyDescent="0.25">
      <c r="A17" s="131" t="s">
        <v>131</v>
      </c>
      <c r="B17" s="131" t="s">
        <v>8</v>
      </c>
    </row>
    <row r="18" spans="1:2" x14ac:dyDescent="0.25">
      <c r="A18" s="131" t="s">
        <v>130</v>
      </c>
      <c r="B18" s="131"/>
    </row>
    <row r="19" spans="1:2" x14ac:dyDescent="0.25">
      <c r="A19" s="131" t="s">
        <v>129</v>
      </c>
      <c r="B19" s="132" t="s">
        <v>143</v>
      </c>
    </row>
    <row r="20" spans="1:2" x14ac:dyDescent="0.25">
      <c r="A20" s="131" t="s">
        <v>128</v>
      </c>
      <c r="B20" s="131" t="s">
        <v>72</v>
      </c>
    </row>
    <row r="21" spans="1:2" x14ac:dyDescent="0.25">
      <c r="A21" s="131" t="s">
        <v>127</v>
      </c>
      <c r="B21" s="119" t="s">
        <v>67</v>
      </c>
    </row>
    <row r="22" spans="1:2" x14ac:dyDescent="0.25">
      <c r="A22" s="131" t="s">
        <v>126</v>
      </c>
      <c r="B22" s="131" t="s">
        <v>68</v>
      </c>
    </row>
    <row r="23" spans="1:2" x14ac:dyDescent="0.25">
      <c r="A23" s="131" t="s">
        <v>125</v>
      </c>
      <c r="B23" s="131" t="s">
        <v>69</v>
      </c>
    </row>
    <row r="24" spans="1:2" x14ac:dyDescent="0.25">
      <c r="A24" s="131" t="s">
        <v>124</v>
      </c>
      <c r="B24" s="131" t="s">
        <v>70</v>
      </c>
    </row>
    <row r="25" spans="1:2" x14ac:dyDescent="0.25">
      <c r="A25" s="131" t="s">
        <v>123</v>
      </c>
      <c r="B25" s="131" t="s">
        <v>71</v>
      </c>
    </row>
    <row r="26" spans="1:2" x14ac:dyDescent="0.25">
      <c r="A26" s="131" t="s">
        <v>121</v>
      </c>
      <c r="B26" s="131"/>
    </row>
    <row r="27" spans="1:2" x14ac:dyDescent="0.25">
      <c r="A27" s="131" t="s">
        <v>120</v>
      </c>
      <c r="B27" s="132" t="s">
        <v>144</v>
      </c>
    </row>
    <row r="28" spans="1:2" x14ac:dyDescent="0.25">
      <c r="A28" s="131" t="s">
        <v>119</v>
      </c>
      <c r="B28" s="131" t="s">
        <v>72</v>
      </c>
    </row>
    <row r="29" spans="1:2" x14ac:dyDescent="0.25">
      <c r="A29" s="131" t="s">
        <v>113</v>
      </c>
      <c r="B29" s="131" t="s">
        <v>58</v>
      </c>
    </row>
    <row r="30" spans="1:2" x14ac:dyDescent="0.25">
      <c r="A30" s="131" t="s">
        <v>114</v>
      </c>
      <c r="B30" s="131" t="s">
        <v>59</v>
      </c>
    </row>
    <row r="31" spans="1:2" x14ac:dyDescent="0.25">
      <c r="A31" s="131" t="s">
        <v>115</v>
      </c>
      <c r="B31" s="131" t="s">
        <v>60</v>
      </c>
    </row>
    <row r="32" spans="1:2" x14ac:dyDescent="0.25">
      <c r="A32" s="131" t="s">
        <v>110</v>
      </c>
      <c r="B32" s="131" t="s">
        <v>153</v>
      </c>
    </row>
    <row r="33" spans="1:2" x14ac:dyDescent="0.25">
      <c r="A33" s="131" t="s">
        <v>111</v>
      </c>
      <c r="B33" s="131" t="s">
        <v>154</v>
      </c>
    </row>
    <row r="34" spans="1:2" x14ac:dyDescent="0.25">
      <c r="A34" s="131" t="s">
        <v>112</v>
      </c>
      <c r="B34" s="131" t="s">
        <v>155</v>
      </c>
    </row>
    <row r="35" spans="1:2" x14ac:dyDescent="0.25">
      <c r="A35" s="131" t="s">
        <v>100</v>
      </c>
      <c r="B35" s="131"/>
    </row>
    <row r="36" spans="1:2" x14ac:dyDescent="0.25">
      <c r="A36" s="131" t="s">
        <v>101</v>
      </c>
      <c r="B36" s="132" t="s">
        <v>145</v>
      </c>
    </row>
    <row r="37" spans="1:2" x14ac:dyDescent="0.25">
      <c r="A37" s="131" t="s">
        <v>39</v>
      </c>
      <c r="B37" s="131" t="s">
        <v>72</v>
      </c>
    </row>
    <row r="38" spans="1:2" x14ac:dyDescent="0.25">
      <c r="A38" s="131" t="s">
        <v>40</v>
      </c>
      <c r="B38" s="131" t="s">
        <v>61</v>
      </c>
    </row>
    <row r="39" spans="1:2" x14ac:dyDescent="0.25">
      <c r="A39" s="131" t="s">
        <v>41</v>
      </c>
      <c r="B39" s="131" t="s">
        <v>156</v>
      </c>
    </row>
    <row r="40" spans="1:2" x14ac:dyDescent="0.25">
      <c r="A40" s="131" t="s">
        <v>42</v>
      </c>
      <c r="B40" s="131" t="s">
        <v>157</v>
      </c>
    </row>
    <row r="41" spans="1:2" x14ac:dyDescent="0.25">
      <c r="A41" s="131" t="s">
        <v>43</v>
      </c>
      <c r="B41" s="131" t="s">
        <v>158</v>
      </c>
    </row>
    <row r="42" spans="1:2" x14ac:dyDescent="0.25">
      <c r="A42" s="131" t="s">
        <v>44</v>
      </c>
      <c r="B42" s="131"/>
    </row>
    <row r="43" spans="1:2" x14ac:dyDescent="0.25">
      <c r="A43" s="131" t="s">
        <v>45</v>
      </c>
      <c r="B43" s="132" t="s">
        <v>146</v>
      </c>
    </row>
    <row r="44" spans="1:2" x14ac:dyDescent="0.25">
      <c r="A44" s="131" t="s">
        <v>46</v>
      </c>
      <c r="B44" s="131" t="s">
        <v>72</v>
      </c>
    </row>
    <row r="45" spans="1:2" x14ac:dyDescent="0.25">
      <c r="A45" s="131" t="s">
        <v>47</v>
      </c>
      <c r="B45" s="131" t="s">
        <v>7</v>
      </c>
    </row>
    <row r="46" spans="1:2" x14ac:dyDescent="0.25">
      <c r="A46" s="131" t="s">
        <v>48</v>
      </c>
      <c r="B46" s="131" t="s">
        <v>5</v>
      </c>
    </row>
    <row r="47" spans="1:2" x14ac:dyDescent="0.25">
      <c r="A47" s="131" t="s">
        <v>122</v>
      </c>
      <c r="B47" s="131" t="s">
        <v>6</v>
      </c>
    </row>
    <row r="48" spans="1:2" x14ac:dyDescent="0.25">
      <c r="B48" s="131"/>
    </row>
    <row r="49" spans="1:2" x14ac:dyDescent="0.25">
      <c r="A49" s="132" t="s">
        <v>29</v>
      </c>
      <c r="B49" s="132" t="s">
        <v>147</v>
      </c>
    </row>
    <row r="50" spans="1:2" x14ac:dyDescent="0.25">
      <c r="A50" s="131" t="s">
        <v>30</v>
      </c>
      <c r="B50" s="131" t="s">
        <v>72</v>
      </c>
    </row>
    <row r="51" spans="1:2" x14ac:dyDescent="0.25">
      <c r="A51" s="131"/>
      <c r="B51" s="131" t="s">
        <v>160</v>
      </c>
    </row>
    <row r="52" spans="1:2" x14ac:dyDescent="0.25">
      <c r="A52" s="132" t="s">
        <v>31</v>
      </c>
      <c r="B52" s="131" t="s">
        <v>161</v>
      </c>
    </row>
    <row r="53" spans="1:2" x14ac:dyDescent="0.25">
      <c r="A53" s="131" t="s">
        <v>26</v>
      </c>
      <c r="B53" s="131" t="s">
        <v>11</v>
      </c>
    </row>
    <row r="54" spans="1:2" x14ac:dyDescent="0.25">
      <c r="A54" s="131"/>
      <c r="B54" s="131"/>
    </row>
    <row r="55" spans="1:2" x14ac:dyDescent="0.25">
      <c r="A55" s="132" t="s">
        <v>91</v>
      </c>
      <c r="B55" s="132" t="s">
        <v>148</v>
      </c>
    </row>
    <row r="56" spans="1:2" x14ac:dyDescent="0.25">
      <c r="A56" s="131" t="s">
        <v>92</v>
      </c>
      <c r="B56" s="131" t="s">
        <v>72</v>
      </c>
    </row>
    <row r="57" spans="1:2" x14ac:dyDescent="0.25">
      <c r="A57" s="131" t="s">
        <v>93</v>
      </c>
      <c r="B57" s="131" t="s">
        <v>14</v>
      </c>
    </row>
    <row r="58" spans="1:2" x14ac:dyDescent="0.25">
      <c r="A58" s="131" t="s">
        <v>94</v>
      </c>
      <c r="B58" s="131" t="s">
        <v>15</v>
      </c>
    </row>
    <row r="59" spans="1:2" x14ac:dyDescent="0.25">
      <c r="A59" s="131" t="s">
        <v>95</v>
      </c>
      <c r="B59" s="131" t="s">
        <v>16</v>
      </c>
    </row>
    <row r="60" spans="1:2" x14ac:dyDescent="0.25">
      <c r="A60" s="131" t="s">
        <v>96</v>
      </c>
      <c r="B60" s="131"/>
    </row>
    <row r="61" spans="1:2" x14ac:dyDescent="0.25">
      <c r="A61" s="131" t="s">
        <v>97</v>
      </c>
      <c r="B61" s="132" t="s">
        <v>149</v>
      </c>
    </row>
    <row r="62" spans="1:2" x14ac:dyDescent="0.25">
      <c r="A62" s="131" t="s">
        <v>116</v>
      </c>
      <c r="B62" s="131" t="s">
        <v>72</v>
      </c>
    </row>
    <row r="63" spans="1:2" x14ac:dyDescent="0.25">
      <c r="A63" s="131" t="s">
        <v>117</v>
      </c>
      <c r="B63" s="131" t="s">
        <v>17</v>
      </c>
    </row>
    <row r="64" spans="1:2" x14ac:dyDescent="0.25">
      <c r="A64" s="131" t="s">
        <v>99</v>
      </c>
      <c r="B64" s="131" t="s">
        <v>108</v>
      </c>
    </row>
    <row r="65" spans="1:2" x14ac:dyDescent="0.25">
      <c r="A65" s="131"/>
      <c r="B65" s="131" t="s">
        <v>85</v>
      </c>
    </row>
    <row r="66" spans="1:2" x14ac:dyDescent="0.25">
      <c r="A66" s="132" t="s">
        <v>77</v>
      </c>
      <c r="B66" s="131" t="s">
        <v>18</v>
      </c>
    </row>
    <row r="67" spans="1:2" x14ac:dyDescent="0.25">
      <c r="A67" s="131" t="s">
        <v>78</v>
      </c>
      <c r="B67" s="131" t="s">
        <v>19</v>
      </c>
    </row>
    <row r="68" spans="1:2" x14ac:dyDescent="0.25">
      <c r="A68" s="131" t="s">
        <v>79</v>
      </c>
      <c r="B68" s="119" t="s">
        <v>20</v>
      </c>
    </row>
    <row r="69" spans="1:2" x14ac:dyDescent="0.25">
      <c r="A69" s="131" t="s">
        <v>80</v>
      </c>
      <c r="B69" s="131" t="s">
        <v>21</v>
      </c>
    </row>
    <row r="70" spans="1:2" x14ac:dyDescent="0.25">
      <c r="A70" s="131" t="s">
        <v>81</v>
      </c>
      <c r="B70" s="131" t="s">
        <v>14</v>
      </c>
    </row>
    <row r="71" spans="1:2" x14ac:dyDescent="0.25">
      <c r="B71" s="131" t="s">
        <v>15</v>
      </c>
    </row>
    <row r="72" spans="1:2" x14ac:dyDescent="0.25">
      <c r="B72" s="131" t="s">
        <v>22</v>
      </c>
    </row>
    <row r="73" spans="1:2" x14ac:dyDescent="0.25">
      <c r="B73" s="131" t="s">
        <v>16</v>
      </c>
    </row>
    <row r="74" spans="1:2" x14ac:dyDescent="0.25">
      <c r="B74" s="131" t="s">
        <v>23</v>
      </c>
    </row>
    <row r="75" spans="1:2" x14ac:dyDescent="0.25">
      <c r="B75" s="131" t="s">
        <v>24</v>
      </c>
    </row>
    <row r="77" spans="1:2" x14ac:dyDescent="0.25">
      <c r="B77" s="132" t="s">
        <v>192</v>
      </c>
    </row>
    <row r="78" spans="1:2" x14ac:dyDescent="0.25">
      <c r="B78" s="179" t="s">
        <v>72</v>
      </c>
    </row>
    <row r="79" spans="1:2" x14ac:dyDescent="0.25">
      <c r="B79" s="179" t="s">
        <v>190</v>
      </c>
    </row>
    <row r="80" spans="1:2" x14ac:dyDescent="0.25">
      <c r="B80" s="179" t="s">
        <v>191</v>
      </c>
    </row>
    <row r="81" spans="2:2" x14ac:dyDescent="0.25">
      <c r="B81" s="142"/>
    </row>
    <row r="82" spans="2:2" x14ac:dyDescent="0.25">
      <c r="B82" s="142"/>
    </row>
    <row r="83" spans="2:2" x14ac:dyDescent="0.25">
      <c r="B83" s="142"/>
    </row>
    <row r="84" spans="2:2" x14ac:dyDescent="0.25">
      <c r="B84" s="142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2016-07-30T21:27:59Z</dcterms:modified>
</cp:coreProperties>
</file>