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2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4" i="3"/>
  <c r="B4" i="2"/>
  <c r="B3" i="3"/>
  <c r="B3" i="2"/>
</calcChain>
</file>

<file path=xl/sharedStrings.xml><?xml version="1.0" encoding="utf-8"?>
<sst xmlns="http://schemas.openxmlformats.org/spreadsheetml/2006/main" count="452" uniqueCount="269">
  <si>
    <t>Grade</t>
  </si>
  <si>
    <t>Credits</t>
  </si>
  <si>
    <t>Social Sciences (9 Hours):</t>
  </si>
  <si>
    <t>Fine Arts/Humanities (6 Hours):</t>
  </si>
  <si>
    <t>Science (8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</si>
  <si>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</si>
  <si>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</si>
  <si>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</si>
  <si>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</si>
  <si>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</si>
  <si>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</si>
  <si>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</si>
  <si>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</si>
  <si>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</si>
  <si>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</si>
  <si>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</si>
  <si>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</si>
  <si>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</si>
  <si>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</si>
  <si>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</si>
  <si>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</si>
  <si>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</si>
  <si>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</si>
  <si>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</si>
  <si>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</si>
  <si>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</si>
  <si>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</si>
  <si>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</si>
  <si>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</si>
  <si>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</si>
  <si>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</si>
  <si>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</si>
  <si>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</si>
  <si>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</si>
  <si>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</si>
  <si>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</si>
  <si>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</si>
  <si>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</si>
  <si>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</si>
  <si>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</si>
  <si>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</si>
  <si>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</si>
  <si>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</si>
  <si>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</si>
  <si>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</si>
  <si>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</si>
  <si>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</si>
  <si>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</si>
  <si>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</si>
  <si>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</si>
  <si>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</si>
  <si>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</si>
  <si>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</si>
  <si>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</si>
  <si>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</si>
  <si>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</si>
  <si>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</si>
  <si>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</si>
  <si>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</si>
  <si>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</si>
  <si>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</si>
  <si>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</si>
  <si>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</si>
  <si>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</si>
  <si>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</si>
  <si>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</si>
  <si>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</si>
  <si>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</si>
  <si>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</si>
  <si>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</si>
  <si>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</si>
  <si>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</si>
  <si>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</si>
  <si>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</si>
  <si>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</si>
  <si>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</si>
  <si>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</si>
  <si>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</si>
  <si>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</si>
  <si>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</si>
  <si>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</si>
  <si>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</si>
  <si>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</si>
  <si>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</si>
  <si>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</si>
  <si>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</si>
  <si>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</si>
  <si>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</si>
  <si>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</si>
  <si>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</si>
  <si>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</si>
  <si>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</si>
  <si>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</si>
  <si>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</si>
  <si>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</si>
  <si>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</si>
  <si>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</si>
  <si>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</si>
  <si>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</si>
  <si>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</si>
  <si>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</si>
  <si>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</si>
  <si>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</si>
  <si>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</si>
  <si>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</si>
  <si>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</si>
  <si>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</si>
  <si>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</si>
  <si>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</si>
  <si>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</si>
  <si>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</si>
  <si>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</si>
  <si>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</si>
  <si>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</si>
  <si>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</si>
  <si>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</si>
  <si>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</si>
  <si>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</si>
  <si>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</si>
  <si>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</si>
  <si>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</si>
  <si>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</si>
  <si>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</si>
  <si>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</si>
  <si>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</si>
  <si>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</si>
  <si>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</si>
  <si>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</si>
  <si>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</si>
  <si>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</si>
  <si>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</si>
  <si>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</si>
  <si>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</si>
  <si>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</si>
  <si>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</si>
  <si>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</si>
  <si>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</si>
  <si>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</si>
  <si>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</si>
  <si>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</si>
  <si>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</si>
  <si>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</si>
  <si>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</si>
  <si>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</si>
  <si>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</si>
  <si>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</si>
  <si>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</si>
  <si>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</si>
  <si>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</si>
  <si>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</si>
  <si>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</si>
  <si>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</si>
  <si>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</si>
  <si>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</si>
  <si>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</si>
  <si>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</si>
  <si>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</si>
  <si>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</si>
  <si>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</si>
  <si>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</si>
  <si>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</si>
  <si>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</si>
  <si>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</si>
  <si>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</si>
  <si>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</si>
  <si>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</si>
  <si>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</si>
  <si>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</si>
  <si>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</si>
  <si>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</si>
  <si>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</si>
  <si>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</si>
  <si>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</si>
  <si>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</si>
  <si>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</si>
  <si>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</si>
  <si>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</si>
  <si>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</si>
  <si>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</si>
  <si>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</si>
  <si>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</si>
  <si>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</si>
  <si>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</si>
  <si>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</si>
  <si>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</si>
  <si>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</si>
  <si>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</si>
  <si>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</si>
  <si>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</si>
  <si>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</si>
  <si>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</si>
  <si>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</si>
  <si>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</si>
  <si>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</si>
  <si>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</si>
  <si>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</si>
  <si>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</si>
  <si>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</si>
  <si>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Biological Sciences</t>
  </si>
  <si>
    <t>Bachelor of Science</t>
  </si>
  <si>
    <t>Sciences and Mathematics</t>
  </si>
  <si>
    <t>BIO 1013, Making Connections - Biology</t>
  </si>
  <si>
    <t>BIOL 2013, Biology of the Cell</t>
  </si>
  <si>
    <t>BIOL 2011, Biology of the Cell Laboratory</t>
  </si>
  <si>
    <t>Departmental General Education Option:</t>
  </si>
  <si>
    <t>COMS 1203, Oral Communication</t>
  </si>
  <si>
    <t>BIO 1303, Biology of Animals</t>
  </si>
  <si>
    <t>BIO 3013, Genetics</t>
  </si>
  <si>
    <t>CHEM 1021, General Chemistry II Laboratory</t>
  </si>
  <si>
    <t>MATH 2194, Survey of Calculus</t>
  </si>
  <si>
    <t>BIO 4613, Conservation Biology</t>
  </si>
  <si>
    <t xml:space="preserve">                                            Bachelor of Science in Wildlife Ecology and Management</t>
  </si>
  <si>
    <t>BIO 4401, Ichthyology Laboratory</t>
  </si>
  <si>
    <t>BIO 4601, Limnology Laboratory</t>
  </si>
  <si>
    <t>Enter Botany elective here.</t>
  </si>
  <si>
    <t>2016-17</t>
  </si>
  <si>
    <t>Wildlife, Fisheries and Cons.</t>
  </si>
  <si>
    <t>Wildlife, Fisheries, Cons.</t>
  </si>
  <si>
    <t>MATH 1054, Precalculus Mathematics</t>
  </si>
  <si>
    <t>Mathematics (4 Hours):</t>
  </si>
  <si>
    <t>General Education Requirements (36 Hours):</t>
  </si>
  <si>
    <t xml:space="preserve">AGST 3543, Fundamentals of GIS/GPS </t>
  </si>
  <si>
    <t xml:space="preserve">BIO 1503, Biology of Plants </t>
  </si>
  <si>
    <t xml:space="preserve">BIO 3023, Principles of Ecology </t>
  </si>
  <si>
    <t xml:space="preserve">BIO 1301, Biology of Animals Laboratory </t>
  </si>
  <si>
    <t xml:space="preserve">BIO 1501, Biology of Plants Laboratory </t>
  </si>
  <si>
    <t xml:space="preserve">BIO 3311, Genetics Laboratory </t>
  </si>
  <si>
    <t xml:space="preserve">BIO 4021, Biological Seminar </t>
  </si>
  <si>
    <t xml:space="preserve">BIO 4402, Ichthyology </t>
  </si>
  <si>
    <t>Select two of the following:</t>
  </si>
  <si>
    <t>Enter elective information here.</t>
  </si>
  <si>
    <t>MATH 2204, Calculus I</t>
  </si>
  <si>
    <t>Wildlife</t>
  </si>
  <si>
    <t xml:space="preserve">                                                                                  Emphasis: Wildlife</t>
  </si>
  <si>
    <t>Emphasis Area (Wildlife - 81-82 hours):</t>
  </si>
  <si>
    <t>Select a lecture and its lab from the menus below:</t>
  </si>
  <si>
    <t>WFC-W OPTION I</t>
  </si>
  <si>
    <t>WFC-W OPTION II</t>
  </si>
  <si>
    <t>WFC-W OPTION III</t>
  </si>
  <si>
    <t>WFC-W OPTION IV</t>
  </si>
  <si>
    <t xml:space="preserve">BIO 4311, Fishery Biology </t>
  </si>
  <si>
    <t>BIO 4603, Limnology</t>
  </si>
  <si>
    <t>BIO 4312, Fishery Biology Laboratory</t>
  </si>
  <si>
    <t xml:space="preserve">BIO 4373, Animal Ecology </t>
  </si>
  <si>
    <t xml:space="preserve">BIO 4371, Animal Ecology Laboratory </t>
  </si>
  <si>
    <t xml:space="preserve">BIO 4413, Wildlife Program Internship </t>
  </si>
  <si>
    <t xml:space="preserve">BIO 4653, Wildlife Management </t>
  </si>
  <si>
    <t>BIO 4651, Wildlife Management Laboratory</t>
  </si>
  <si>
    <t xml:space="preserve">BIO 4663, Wildlife Management Investigational Techniques </t>
  </si>
  <si>
    <t xml:space="preserve">BIO 4661, Wildlife Management Investigational Techniques Laboratory </t>
  </si>
  <si>
    <t>BIO 4704, Plant Systematics</t>
  </si>
  <si>
    <t xml:space="preserve">CHEM 1023, General Chemistry II </t>
  </si>
  <si>
    <t xml:space="preserve">GEOL 1003, Environmental Geology </t>
  </si>
  <si>
    <t xml:space="preserve">PSSC 2813, Soils </t>
  </si>
  <si>
    <t>PSSC 2811, Soils Laboratory</t>
  </si>
  <si>
    <t>WFC-W OPTION V</t>
  </si>
  <si>
    <t>Enter Communications elective here.</t>
  </si>
  <si>
    <t>WFC-W OPTION VI</t>
  </si>
  <si>
    <t>BIO 3673 Human Dimensions of Natural Resources</t>
  </si>
  <si>
    <t>BIO 4613 Conservation Biology</t>
  </si>
  <si>
    <t>POSC 4533 Environmental Law and Administration</t>
  </si>
  <si>
    <t>BIO 4352, Mammalogy</t>
  </si>
  <si>
    <t>BIO 4412, Herpetology</t>
  </si>
  <si>
    <t>BIO 4423, Ornithology</t>
  </si>
  <si>
    <t xml:space="preserve">BIO 4351, Mammalogy Laboratory </t>
  </si>
  <si>
    <t>BIO 4411, Herpetology Laboratory</t>
  </si>
  <si>
    <t>BIO 4421, Ornithology Laboratory</t>
  </si>
  <si>
    <t>Select two from the following course/lab combinations below:</t>
  </si>
  <si>
    <t>WFC-W OPTION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</si>
</sst>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11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11" fillId="0" borderId="11" xfId="0" applyFont="1" applyBorder="1"/>
    <xf numFmtId="0" fontId="0" fillId="0" borderId="0" xfId="0" applyFill="1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1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38" t="s">
        <v>216</v>
      </c>
      <c r="C2" s="4"/>
      <c r="D2" s="4"/>
      <c r="E2" s="4"/>
      <c r="F2" s="55" t="s">
        <v>67</v>
      </c>
      <c r="G2" s="178" t="s">
        <v>215</v>
      </c>
      <c r="H2" s="56"/>
      <c r="I2" s="4"/>
      <c r="J2" s="5"/>
    </row>
    <row r="3" spans="1:10" ht="19.5" x14ac:dyDescent="0.3">
      <c r="A3" s="108" t="s">
        <v>61</v>
      </c>
      <c r="B3" s="167"/>
      <c r="C3" s="3"/>
      <c r="D3" s="3"/>
      <c r="E3" s="3"/>
      <c r="F3" s="54" t="s">
        <v>64</v>
      </c>
      <c r="G3" s="196" t="s">
        <v>200</v>
      </c>
      <c r="H3" s="3"/>
      <c r="I3" s="3"/>
      <c r="J3" s="1"/>
    </row>
    <row r="4" spans="1:10" ht="18.75" customHeight="1" x14ac:dyDescent="0.3">
      <c r="A4" s="108" t="s">
        <v>60</v>
      </c>
      <c r="B4" s="167"/>
      <c r="C4" s="3"/>
      <c r="D4" s="3"/>
      <c r="E4" s="3"/>
      <c r="F4" s="21" t="s">
        <v>65</v>
      </c>
      <c r="G4" s="189"/>
      <c r="H4" s="3"/>
      <c r="I4" s="3"/>
      <c r="J4" s="1"/>
    </row>
    <row r="5" spans="1:10" ht="15.75" x14ac:dyDescent="0.25">
      <c r="A5" s="108" t="s">
        <v>62</v>
      </c>
      <c r="B5" s="194" t="s">
        <v>199</v>
      </c>
      <c r="C5" s="3"/>
      <c r="D5" s="3"/>
      <c r="E5" s="3"/>
      <c r="F5" s="21" t="s">
        <v>66</v>
      </c>
      <c r="G5" s="197" t="s">
        <v>198</v>
      </c>
      <c r="H5" s="3"/>
      <c r="I5" s="3"/>
      <c r="J5" s="1"/>
    </row>
    <row r="6" spans="1:10" ht="15.75" x14ac:dyDescent="0.25">
      <c r="A6" s="108" t="s">
        <v>63</v>
      </c>
      <c r="B6" s="195" t="s">
        <v>232</v>
      </c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8" t="s">
        <v>8</v>
      </c>
      <c r="B7" s="6"/>
      <c r="C7" s="3"/>
      <c r="D7" s="3"/>
      <c r="E7" s="3"/>
      <c r="F7" s="21" t="s">
        <v>69</v>
      </c>
      <c r="G7" s="154"/>
      <c r="H7" s="3"/>
      <c r="I7" s="3"/>
      <c r="J7" s="1"/>
    </row>
    <row r="8" spans="1:10" s="40" customFormat="1" ht="15.75" x14ac:dyDescent="0.25">
      <c r="A8" s="108"/>
      <c r="B8" s="44"/>
      <c r="C8" s="43"/>
      <c r="D8" s="43"/>
      <c r="E8" s="43"/>
      <c r="F8" s="125" t="s">
        <v>96</v>
      </c>
      <c r="G8" s="45"/>
      <c r="H8" s="43"/>
      <c r="I8" s="43"/>
      <c r="J8" s="41"/>
    </row>
    <row r="9" spans="1:10" s="40" customFormat="1" ht="17.25" x14ac:dyDescent="0.3">
      <c r="A9" s="149" t="s">
        <v>132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09" t="s">
        <v>41</v>
      </c>
      <c r="B10" s="43"/>
      <c r="C10" s="3"/>
      <c r="D10" s="3"/>
      <c r="E10" s="3"/>
      <c r="F10" s="21"/>
      <c r="G10" s="19"/>
      <c r="H10" s="3"/>
      <c r="I10" s="3"/>
      <c r="J10" s="1"/>
    </row>
    <row r="11" spans="1:10" x14ac:dyDescent="0.25">
      <c r="A11" s="156" t="s">
        <v>187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4"/>
      <c r="I13" s="43"/>
      <c r="J13" s="43"/>
    </row>
    <row r="14" spans="1:10" ht="23.25" customHeight="1" thickBot="1" x14ac:dyDescent="0.3">
      <c r="A14" s="91"/>
      <c r="B14" s="23" t="s">
        <v>1</v>
      </c>
      <c r="C14" s="24" t="s">
        <v>0</v>
      </c>
      <c r="D14" s="25" t="s">
        <v>38</v>
      </c>
      <c r="E14" s="26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9" t="s">
        <v>6</v>
      </c>
      <c r="B15" s="52"/>
      <c r="C15" s="46"/>
      <c r="D15" s="46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198" t="s">
        <v>201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220</v>
      </c>
      <c r="B18" s="48"/>
      <c r="C18" s="53"/>
      <c r="D18" s="53"/>
      <c r="E18" s="53"/>
      <c r="F18" s="84"/>
      <c r="G18" s="84"/>
      <c r="H18" s="84"/>
      <c r="I18" s="84"/>
      <c r="J18" s="114"/>
    </row>
    <row r="19" spans="1:15" ht="24" customHeight="1" thickBot="1" x14ac:dyDescent="0.3">
      <c r="A19" s="105" t="s">
        <v>5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17</v>
      </c>
      <c r="B20" s="101">
        <v>3</v>
      </c>
      <c r="C20" s="101"/>
      <c r="D20" s="146"/>
      <c r="E20" s="118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18</v>
      </c>
      <c r="B21" s="101">
        <v>3</v>
      </c>
      <c r="C21" s="101"/>
      <c r="D21" s="146"/>
      <c r="E21" s="118"/>
      <c r="F21" s="22" t="s">
        <v>86</v>
      </c>
      <c r="G21" s="17"/>
      <c r="H21" s="101"/>
      <c r="I21" s="146"/>
      <c r="J21" s="118"/>
    </row>
    <row r="22" spans="1:15" ht="24" customHeight="1" thickBot="1" x14ac:dyDescent="0.3">
      <c r="A22" s="105" t="s">
        <v>219</v>
      </c>
      <c r="B22" s="49"/>
      <c r="C22" s="49"/>
      <c r="D22" s="49"/>
      <c r="E22" s="50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3" t="s">
        <v>218</v>
      </c>
      <c r="B23" s="101">
        <v>3</v>
      </c>
      <c r="C23" s="101"/>
      <c r="D23" s="146"/>
      <c r="E23" s="118"/>
      <c r="F23" s="58" t="s">
        <v>86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188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76</v>
      </c>
      <c r="B26" s="203">
        <v>3</v>
      </c>
      <c r="C26" s="101"/>
      <c r="D26" s="146"/>
      <c r="E26" s="118"/>
      <c r="F26" s="60" t="s">
        <v>86</v>
      </c>
      <c r="G26" s="17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81</v>
      </c>
      <c r="B27" s="203">
        <v>1</v>
      </c>
      <c r="C27" s="101"/>
      <c r="D27" s="146"/>
      <c r="E27" s="118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183</v>
      </c>
      <c r="B28" s="14"/>
      <c r="C28" s="29"/>
      <c r="D28" s="29"/>
      <c r="E28" s="16"/>
      <c r="F28" s="22" t="s">
        <v>86</v>
      </c>
      <c r="G28" s="17"/>
      <c r="H28" s="101"/>
      <c r="I28" s="146"/>
      <c r="J28" s="118"/>
    </row>
    <row r="29" spans="1:15" ht="24" customHeight="1" thickBot="1" x14ac:dyDescent="0.3">
      <c r="A29" s="199" t="s">
        <v>202</v>
      </c>
      <c r="B29" s="203">
        <v>3</v>
      </c>
      <c r="C29" s="101"/>
      <c r="D29" s="146"/>
      <c r="E29" s="118"/>
      <c r="F29" s="58" t="s">
        <v>86</v>
      </c>
      <c r="G29" s="17"/>
      <c r="H29" s="101"/>
      <c r="I29" s="146"/>
      <c r="J29" s="118"/>
    </row>
    <row r="30" spans="1:15" ht="24" customHeight="1" thickBot="1" x14ac:dyDescent="0.3">
      <c r="A30" s="199" t="s">
        <v>203</v>
      </c>
      <c r="B30" s="203">
        <v>1</v>
      </c>
      <c r="C30" s="101"/>
      <c r="D30" s="146"/>
      <c r="E30" s="118"/>
      <c r="F30" s="200" t="s">
        <v>204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204" t="s">
        <v>205</v>
      </c>
      <c r="G31" s="203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7</v>
      </c>
      <c r="B33" s="32"/>
      <c r="C33" s="30"/>
      <c r="D33" s="33"/>
      <c r="E33" s="34">
        <v>0</v>
      </c>
      <c r="F33" s="79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128</v>
      </c>
      <c r="B34" s="38"/>
      <c r="C34" s="31"/>
      <c r="D34" s="36"/>
      <c r="E34" s="39">
        <v>0</v>
      </c>
      <c r="F34" s="86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5" customFormat="1" ht="23.25" customHeight="1" thickBot="1" x14ac:dyDescent="0.3">
      <c r="A37" s="162" t="s">
        <v>136</v>
      </c>
      <c r="B37" s="163"/>
      <c r="C37" s="163"/>
      <c r="D37" s="163"/>
      <c r="E37" s="163"/>
      <c r="F37" s="163"/>
      <c r="G37" s="164"/>
      <c r="H37" s="163"/>
      <c r="I37" s="164"/>
      <c r="J37" s="161"/>
    </row>
    <row r="38" spans="1:11" s="185" customFormat="1" ht="23.25" customHeight="1" thickBot="1" x14ac:dyDescent="0.4">
      <c r="A38" s="175" t="s">
        <v>137</v>
      </c>
      <c r="B38" s="160"/>
      <c r="C38" s="160"/>
      <c r="D38" s="160"/>
      <c r="E38" s="160"/>
      <c r="F38" s="192"/>
      <c r="G38" s="192"/>
      <c r="H38" s="192"/>
      <c r="I38" s="192"/>
      <c r="J38" s="193"/>
    </row>
    <row r="39" spans="1:11" s="185" customFormat="1" ht="23.25" customHeight="1" thickBot="1" x14ac:dyDescent="0.4">
      <c r="A39" s="172" t="s">
        <v>138</v>
      </c>
      <c r="B39" s="159"/>
      <c r="C39" s="159"/>
      <c r="D39" s="159"/>
      <c r="E39" s="159"/>
      <c r="F39" s="190"/>
      <c r="G39" s="190"/>
      <c r="H39" s="190"/>
      <c r="I39" s="190"/>
      <c r="J39" s="191"/>
    </row>
    <row r="40" spans="1:11" ht="24" customHeight="1" thickBot="1" x14ac:dyDescent="0.4">
      <c r="A40" s="172" t="s">
        <v>139</v>
      </c>
      <c r="B40" s="159"/>
      <c r="C40" s="159"/>
      <c r="D40" s="159"/>
      <c r="E40" s="159"/>
      <c r="F40" s="190"/>
      <c r="G40" s="190"/>
      <c r="H40" s="190"/>
      <c r="I40" s="190"/>
      <c r="J40" s="191"/>
    </row>
    <row r="42" spans="1:11" s="168" customFormat="1" x14ac:dyDescent="0.25">
      <c r="K42" s="177"/>
    </row>
    <row r="43" spans="1:11" s="168" customFormat="1" x14ac:dyDescent="0.25">
      <c r="K43" s="177"/>
    </row>
    <row r="44" spans="1:11" x14ac:dyDescent="0.25">
      <c r="K44" s="177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8"/>
    </row>
    <row r="93" spans="11:11" x14ac:dyDescent="0.25">
      <c r="K93" s="168"/>
    </row>
    <row r="94" spans="11:11" x14ac:dyDescent="0.25">
      <c r="K94" s="168"/>
    </row>
    <row r="95" spans="11:11" x14ac:dyDescent="0.25">
      <c r="K95" s="168"/>
    </row>
    <row r="96" spans="11:11" x14ac:dyDescent="0.25">
      <c r="K96" s="168"/>
    </row>
    <row r="97" spans="11:11" x14ac:dyDescent="0.25">
      <c r="K97" s="169"/>
    </row>
    <row r="98" spans="11:11" x14ac:dyDescent="0.25">
      <c r="K98" s="168"/>
    </row>
    <row r="99" spans="11:11" x14ac:dyDescent="0.25">
      <c r="K99" s="168"/>
    </row>
    <row r="100" spans="11:11" x14ac:dyDescent="0.25">
      <c r="K100" s="168"/>
    </row>
    <row r="101" spans="11:11" x14ac:dyDescent="0.25">
      <c r="K101" s="168"/>
    </row>
    <row r="104" spans="11:11" s="28" customFormat="1" x14ac:dyDescent="0.25">
      <c r="K104" s="182"/>
    </row>
    <row r="105" spans="11:11" s="124" customFormat="1" x14ac:dyDescent="0.25">
      <c r="K105" s="182"/>
    </row>
    <row r="106" spans="11:11" s="124" customFormat="1" x14ac:dyDescent="0.25">
      <c r="K106" s="182"/>
    </row>
    <row r="107" spans="11:11" s="28" customFormat="1" x14ac:dyDescent="0.25">
      <c r="K107" s="182"/>
    </row>
    <row r="108" spans="11:11" s="28" customFormat="1" x14ac:dyDescent="0.25">
      <c r="K108" s="182"/>
    </row>
    <row r="109" spans="11:11" s="28" customFormat="1" x14ac:dyDescent="0.25">
      <c r="K109" s="182"/>
    </row>
    <row r="110" spans="11:11" s="28" customFormat="1" x14ac:dyDescent="0.25">
      <c r="K110" s="182"/>
    </row>
    <row r="111" spans="11:11" s="28" customFormat="1" x14ac:dyDescent="0.25">
      <c r="K111" s="182"/>
    </row>
    <row r="112" spans="11:11" s="28" customFormat="1" x14ac:dyDescent="0.25">
      <c r="K112" s="182"/>
    </row>
    <row r="113" spans="11:11" s="28" customFormat="1" x14ac:dyDescent="0.25">
      <c r="K113" s="182"/>
    </row>
    <row r="114" spans="11:11" s="28" customFormat="1" x14ac:dyDescent="0.25">
      <c r="K114" s="182"/>
    </row>
    <row r="115" spans="11:11" s="28" customFormat="1" x14ac:dyDescent="0.25">
      <c r="K115" s="182"/>
    </row>
    <row r="116" spans="11:11" s="28" customFormat="1" x14ac:dyDescent="0.25">
      <c r="K116" s="182"/>
    </row>
    <row r="117" spans="11:11" s="28" customFormat="1" x14ac:dyDescent="0.25">
      <c r="K117" s="182"/>
    </row>
    <row r="118" spans="11:11" s="28" customFormat="1" x14ac:dyDescent="0.25">
      <c r="K118" s="182"/>
    </row>
    <row r="119" spans="11:11" s="28" customFormat="1" x14ac:dyDescent="0.25">
      <c r="K119" s="182"/>
    </row>
    <row r="120" spans="11:11" s="28" customFormat="1" x14ac:dyDescent="0.25">
      <c r="K120" s="182"/>
    </row>
    <row r="121" spans="11:11" s="28" customFormat="1" x14ac:dyDescent="0.25">
      <c r="K121" s="182"/>
    </row>
    <row r="122" spans="11:11" s="28" customFormat="1" x14ac:dyDescent="0.25">
      <c r="K122" s="182"/>
    </row>
    <row r="123" spans="11:11" s="28" customFormat="1" x14ac:dyDescent="0.25">
      <c r="K123" s="182"/>
    </row>
    <row r="124" spans="11:11" s="28" customFormat="1" x14ac:dyDescent="0.25">
      <c r="K124" s="182"/>
    </row>
    <row r="125" spans="11:11" s="28" customFormat="1" x14ac:dyDescent="0.25">
      <c r="K125" s="182"/>
    </row>
    <row r="126" spans="11:11" x14ac:dyDescent="0.25">
      <c r="K126" s="40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2" customFormat="1" x14ac:dyDescent="0.25">
      <c r="K141" s="183"/>
    </row>
    <row r="142" spans="11:11" s="182" customFormat="1" x14ac:dyDescent="0.25">
      <c r="K142" s="183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99" priority="462" operator="containsText" text="d">
      <formula>NOT(ISERROR(SEARCH("d",I32)))</formula>
    </cfRule>
    <cfRule type="containsText" dxfId="398" priority="463" operator="containsText" text="f">
      <formula>NOT(ISERROR(SEARCH("f",I32)))</formula>
    </cfRule>
  </conditionalFormatting>
  <conditionalFormatting sqref="J32">
    <cfRule type="containsText" dxfId="397" priority="246" operator="containsText" text="d">
      <formula>NOT(ISERROR(SEARCH("d",J32)))</formula>
    </cfRule>
    <cfRule type="containsText" dxfId="396" priority="247" operator="containsText" text="f">
      <formula>NOT(ISERROR(SEARCH("f",J32)))</formula>
    </cfRule>
  </conditionalFormatting>
  <conditionalFormatting sqref="E31:E32">
    <cfRule type="containsText" dxfId="395" priority="228" operator="containsText" text="d">
      <formula>NOT(ISERROR(SEARCH("d",E31)))</formula>
    </cfRule>
    <cfRule type="containsText" dxfId="394" priority="229" operator="containsText" text="f">
      <formula>NOT(ISERROR(SEARCH("f",E31)))</formula>
    </cfRule>
  </conditionalFormatting>
  <conditionalFormatting sqref="D31:D32">
    <cfRule type="containsText" dxfId="393" priority="224" operator="containsText" text="d">
      <formula>NOT(ISERROR(SEARCH("d",D31)))</formula>
    </cfRule>
    <cfRule type="containsText" dxfId="392" priority="225" operator="containsText" text="f">
      <formula>NOT(ISERROR(SEARCH("f",D31)))</formula>
    </cfRule>
  </conditionalFormatting>
  <conditionalFormatting sqref="C31:C32">
    <cfRule type="containsText" dxfId="391" priority="220" operator="containsText" text="d">
      <formula>NOT(ISERROR(SEARCH("d",C31)))</formula>
    </cfRule>
    <cfRule type="containsText" dxfId="390" priority="221" operator="containsText" text="f">
      <formula>NOT(ISERROR(SEARCH("f",C31)))</formula>
    </cfRule>
  </conditionalFormatting>
  <conditionalFormatting sqref="D16">
    <cfRule type="containsText" dxfId="389" priority="206" operator="containsText" text="d">
      <formula>NOT(ISERROR(SEARCH("d",D16)))</formula>
    </cfRule>
    <cfRule type="containsText" dxfId="388" priority="207" operator="containsText" text="f">
      <formula>NOT(ISERROR(SEARCH("f",D16)))</formula>
    </cfRule>
  </conditionalFormatting>
  <conditionalFormatting sqref="C16">
    <cfRule type="containsText" dxfId="387" priority="121" operator="containsText" text="F">
      <formula>NOT(ISERROR(SEARCH("F",C16)))</formula>
    </cfRule>
    <cfRule type="containsText" dxfId="386" priority="122" operator="containsText" text="D">
      <formula>NOT(ISERROR(SEARCH("D",C16)))</formula>
    </cfRule>
    <cfRule type="containsText" dxfId="385" priority="147" operator="containsText" text="I">
      <formula>NOT(ISERROR(SEARCH("I",C16)))</formula>
    </cfRule>
  </conditionalFormatting>
  <conditionalFormatting sqref="D20:D21">
    <cfRule type="containsText" dxfId="384" priority="44" operator="containsText" text="d">
      <formula>NOT(ISERROR(SEARCH("d",D20)))</formula>
    </cfRule>
    <cfRule type="containsText" dxfId="383" priority="45" operator="containsText" text="f">
      <formula>NOT(ISERROR(SEARCH("f",D20)))</formula>
    </cfRule>
  </conditionalFormatting>
  <conditionalFormatting sqref="C20:C21">
    <cfRule type="containsText" dxfId="382" priority="41" operator="containsText" text="F">
      <formula>NOT(ISERROR(SEARCH("F",C20)))</formula>
    </cfRule>
    <cfRule type="containsText" dxfId="381" priority="42" operator="containsText" text="D">
      <formula>NOT(ISERROR(SEARCH("D",C20)))</formula>
    </cfRule>
    <cfRule type="containsText" dxfId="380" priority="43" operator="containsText" text="I">
      <formula>NOT(ISERROR(SEARCH("I",C20)))</formula>
    </cfRule>
  </conditionalFormatting>
  <conditionalFormatting sqref="D23">
    <cfRule type="containsText" dxfId="379" priority="39" operator="containsText" text="d">
      <formula>NOT(ISERROR(SEARCH("d",D23)))</formula>
    </cfRule>
    <cfRule type="containsText" dxfId="378" priority="40" operator="containsText" text="f">
      <formula>NOT(ISERROR(SEARCH("f",D23)))</formula>
    </cfRule>
  </conditionalFormatting>
  <conditionalFormatting sqref="C23">
    <cfRule type="containsText" dxfId="377" priority="36" operator="containsText" text="F">
      <formula>NOT(ISERROR(SEARCH("F",C23)))</formula>
    </cfRule>
    <cfRule type="containsText" dxfId="376" priority="37" operator="containsText" text="D">
      <formula>NOT(ISERROR(SEARCH("D",C23)))</formula>
    </cfRule>
    <cfRule type="containsText" dxfId="375" priority="38" operator="containsText" text="I">
      <formula>NOT(ISERROR(SEARCH("I",C23)))</formula>
    </cfRule>
  </conditionalFormatting>
  <conditionalFormatting sqref="D26:D27">
    <cfRule type="containsText" dxfId="374" priority="34" operator="containsText" text="d">
      <formula>NOT(ISERROR(SEARCH("d",D26)))</formula>
    </cfRule>
    <cfRule type="containsText" dxfId="373" priority="35" operator="containsText" text="f">
      <formula>NOT(ISERROR(SEARCH("f",D26)))</formula>
    </cfRule>
  </conditionalFormatting>
  <conditionalFormatting sqref="C26:C27">
    <cfRule type="containsText" dxfId="372" priority="31" operator="containsText" text="F">
      <formula>NOT(ISERROR(SEARCH("F",C26)))</formula>
    </cfRule>
    <cfRule type="containsText" dxfId="371" priority="32" operator="containsText" text="D">
      <formula>NOT(ISERROR(SEARCH("D",C26)))</formula>
    </cfRule>
    <cfRule type="containsText" dxfId="370" priority="33" operator="containsText" text="I">
      <formula>NOT(ISERROR(SEARCH("I",C26)))</formula>
    </cfRule>
  </conditionalFormatting>
  <conditionalFormatting sqref="D29:D30">
    <cfRule type="containsText" dxfId="369" priority="29" operator="containsText" text="d">
      <formula>NOT(ISERROR(SEARCH("d",D29)))</formula>
    </cfRule>
    <cfRule type="containsText" dxfId="368" priority="30" operator="containsText" text="f">
      <formula>NOT(ISERROR(SEARCH("f",D29)))</formula>
    </cfRule>
  </conditionalFormatting>
  <conditionalFormatting sqref="C29:C30">
    <cfRule type="containsText" dxfId="367" priority="26" operator="containsText" text="F">
      <formula>NOT(ISERROR(SEARCH("F",C29)))</formula>
    </cfRule>
    <cfRule type="containsText" dxfId="366" priority="27" operator="containsText" text="D">
      <formula>NOT(ISERROR(SEARCH("D",C29)))</formula>
    </cfRule>
    <cfRule type="containsText" dxfId="365" priority="28" operator="containsText" text="I">
      <formula>NOT(ISERROR(SEARCH("I",C29)))</formula>
    </cfRule>
  </conditionalFormatting>
  <conditionalFormatting sqref="I21">
    <cfRule type="containsText" dxfId="364" priority="24" operator="containsText" text="d">
      <formula>NOT(ISERROR(SEARCH("d",I21)))</formula>
    </cfRule>
    <cfRule type="containsText" dxfId="363" priority="25" operator="containsText" text="f">
      <formula>NOT(ISERROR(SEARCH("f",I21)))</formula>
    </cfRule>
  </conditionalFormatting>
  <conditionalFormatting sqref="H21">
    <cfRule type="containsText" dxfId="362" priority="21" operator="containsText" text="F">
      <formula>NOT(ISERROR(SEARCH("F",H21)))</formula>
    </cfRule>
    <cfRule type="containsText" dxfId="361" priority="22" operator="containsText" text="D">
      <formula>NOT(ISERROR(SEARCH("D",H21)))</formula>
    </cfRule>
    <cfRule type="containsText" dxfId="360" priority="23" operator="containsText" text="I">
      <formula>NOT(ISERROR(SEARCH("I",H21)))</formula>
    </cfRule>
  </conditionalFormatting>
  <conditionalFormatting sqref="I23">
    <cfRule type="containsText" dxfId="359" priority="19" operator="containsText" text="d">
      <formula>NOT(ISERROR(SEARCH("d",I23)))</formula>
    </cfRule>
    <cfRule type="containsText" dxfId="358" priority="20" operator="containsText" text="f">
      <formula>NOT(ISERROR(SEARCH("f",I23)))</formula>
    </cfRule>
  </conditionalFormatting>
  <conditionalFormatting sqref="H23">
    <cfRule type="containsText" dxfId="357" priority="16" operator="containsText" text="F">
      <formula>NOT(ISERROR(SEARCH("F",H23)))</formula>
    </cfRule>
    <cfRule type="containsText" dxfId="356" priority="17" operator="containsText" text="D">
      <formula>NOT(ISERROR(SEARCH("D",H23)))</formula>
    </cfRule>
    <cfRule type="containsText" dxfId="355" priority="18" operator="containsText" text="I">
      <formula>NOT(ISERROR(SEARCH("I",H23)))</formula>
    </cfRule>
  </conditionalFormatting>
  <conditionalFormatting sqref="I26">
    <cfRule type="containsText" dxfId="354" priority="14" operator="containsText" text="d">
      <formula>NOT(ISERROR(SEARCH("d",I26)))</formula>
    </cfRule>
    <cfRule type="containsText" dxfId="353" priority="15" operator="containsText" text="f">
      <formula>NOT(ISERROR(SEARCH("f",I26)))</formula>
    </cfRule>
  </conditionalFormatting>
  <conditionalFormatting sqref="H26">
    <cfRule type="containsText" dxfId="352" priority="11" operator="containsText" text="F">
      <formula>NOT(ISERROR(SEARCH("F",H26)))</formula>
    </cfRule>
    <cfRule type="containsText" dxfId="351" priority="12" operator="containsText" text="D">
      <formula>NOT(ISERROR(SEARCH("D",H26)))</formula>
    </cfRule>
    <cfRule type="containsText" dxfId="350" priority="13" operator="containsText" text="I">
      <formula>NOT(ISERROR(SEARCH("I",H26)))</formula>
    </cfRule>
  </conditionalFormatting>
  <conditionalFormatting sqref="I28:I29">
    <cfRule type="containsText" dxfId="349" priority="9" operator="containsText" text="d">
      <formula>NOT(ISERROR(SEARCH("d",I28)))</formula>
    </cfRule>
    <cfRule type="containsText" dxfId="348" priority="10" operator="containsText" text="f">
      <formula>NOT(ISERROR(SEARCH("f",I28)))</formula>
    </cfRule>
  </conditionalFormatting>
  <conditionalFormatting sqref="H28:H29">
    <cfRule type="containsText" dxfId="347" priority="6" operator="containsText" text="F">
      <formula>NOT(ISERROR(SEARCH("F",H28)))</formula>
    </cfRule>
    <cfRule type="containsText" dxfId="346" priority="7" operator="containsText" text="D">
      <formula>NOT(ISERROR(SEARCH("D",H28)))</formula>
    </cfRule>
    <cfRule type="containsText" dxfId="345" priority="8" operator="containsText" text="I">
      <formula>NOT(ISERROR(SEARCH("I",H28)))</formula>
    </cfRule>
  </conditionalFormatting>
  <conditionalFormatting sqref="I31">
    <cfRule type="containsText" dxfId="344" priority="4" operator="containsText" text="d">
      <formula>NOT(ISERROR(SEARCH("d",I31)))</formula>
    </cfRule>
    <cfRule type="containsText" dxfId="343" priority="5" operator="containsText" text="f">
      <formula>NOT(ISERROR(SEARCH("f",I31)))</formula>
    </cfRule>
  </conditionalFormatting>
  <conditionalFormatting sqref="H31">
    <cfRule type="containsText" dxfId="342" priority="1" operator="containsText" text="F">
      <formula>NOT(ISERROR(SEARCH("F",H31)))</formula>
    </cfRule>
    <cfRule type="containsText" dxfId="341" priority="2" operator="containsText" text="D">
      <formula>NOT(ISERROR(SEARCH("D",H31)))</formula>
    </cfRule>
    <cfRule type="containsText" dxfId="340" priority="3" operator="containsText" text="I">
      <formula>NOT(ISERROR(SEARCH("I",H31)))</formula>
    </cfRule>
  </conditionalFormatting>
  <dataValidations count="1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8:G29 G21 G23 G26">
      <formula1>0</formula1>
      <formula2>12</formula2>
    </dataValidation>
    <dataValidation type="textLength" operator="equal" allowBlank="1" showInputMessage="1" showErrorMessage="1" sqref="A16 A20:A21 G5 G2:G3 B2 B5 B6">
      <formula1>A2</formula1>
    </dataValidation>
    <dataValidation type="whole" operator="equal" allowBlank="1" showInputMessage="1" showErrorMessage="1" sqref="B20:B21 B16 B23 G31 B26 B29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7" t="s">
        <v>70</v>
      </c>
      <c r="B2" s="56" t="str">
        <f>'General Education Requirements'!$B$2</f>
        <v>Wildlife, Fisheries and Cons.</v>
      </c>
      <c r="C2" s="4"/>
      <c r="D2" s="4"/>
      <c r="E2" s="4"/>
      <c r="F2" s="55" t="s">
        <v>67</v>
      </c>
      <c r="G2" s="179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61</v>
      </c>
      <c r="B3" s="167">
        <f>'General Education Requirements'!$B$3</f>
        <v>0</v>
      </c>
      <c r="C3" s="43"/>
      <c r="D3" s="43"/>
      <c r="E3" s="43"/>
      <c r="F3" s="54" t="s">
        <v>64</v>
      </c>
      <c r="G3" s="44" t="str">
        <f>'General Education Requirements'!$G$3</f>
        <v>Sciences and Mathematics</v>
      </c>
      <c r="H3" s="43"/>
      <c r="I3" s="43"/>
      <c r="J3" s="41"/>
    </row>
    <row r="4" spans="1:13" ht="18.75" customHeight="1" x14ac:dyDescent="0.3">
      <c r="A4" s="108" t="s">
        <v>60</v>
      </c>
      <c r="B4" s="167">
        <f>'General Education Requirements'!$B$4</f>
        <v>0</v>
      </c>
      <c r="C4" s="43"/>
      <c r="D4" s="43"/>
      <c r="E4" s="43"/>
      <c r="F4" s="54" t="s">
        <v>65</v>
      </c>
      <c r="G4" s="189">
        <f>'General Education Requirements'!$G$4</f>
        <v>0</v>
      </c>
      <c r="H4" s="43"/>
      <c r="I4" s="43"/>
      <c r="J4" s="41"/>
    </row>
    <row r="5" spans="1:13" ht="15.75" x14ac:dyDescent="0.25">
      <c r="A5" s="108" t="s">
        <v>62</v>
      </c>
      <c r="B5" s="44" t="str">
        <f>'General Education Requirements'!$B$5</f>
        <v>Bachelor of Science</v>
      </c>
      <c r="C5" s="43"/>
      <c r="D5" s="43"/>
      <c r="E5" s="43"/>
      <c r="F5" s="54" t="s">
        <v>66</v>
      </c>
      <c r="G5" s="7" t="str">
        <f>'General Education Requirements'!$G$5</f>
        <v>Biological Sciences</v>
      </c>
      <c r="H5" s="43"/>
      <c r="I5" s="43"/>
      <c r="J5" s="41"/>
    </row>
    <row r="6" spans="1:13" ht="15.75" x14ac:dyDescent="0.25">
      <c r="A6" s="108" t="s">
        <v>63</v>
      </c>
      <c r="B6" s="74" t="str">
        <f>'General Education Requirements'!$B$6</f>
        <v>Wildlife</v>
      </c>
      <c r="C6" s="43"/>
      <c r="D6" s="43"/>
      <c r="E6" s="43"/>
      <c r="F6" s="54" t="s">
        <v>68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8" t="s">
        <v>8</v>
      </c>
      <c r="B7" s="44">
        <f>'General Education Requirements'!$B$7</f>
        <v>0</v>
      </c>
      <c r="C7" s="43"/>
      <c r="D7" s="72"/>
      <c r="E7" s="43"/>
      <c r="F7" s="54" t="s">
        <v>69</v>
      </c>
      <c r="G7" s="153">
        <f>'General Education Requirements'!$G$7</f>
        <v>0</v>
      </c>
      <c r="H7" s="43"/>
      <c r="I7" s="43"/>
      <c r="J7" s="41"/>
    </row>
    <row r="8" spans="1:13" ht="15.75" x14ac:dyDescent="0.25">
      <c r="A8" s="108"/>
      <c r="B8" s="44"/>
      <c r="C8" s="43"/>
      <c r="D8" s="43"/>
      <c r="E8" s="43"/>
      <c r="F8" s="126" t="s">
        <v>96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0" t="s">
        <v>132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7"/>
    </row>
    <row r="10" spans="1:13" ht="17.25" x14ac:dyDescent="0.3">
      <c r="A10" s="109" t="s">
        <v>41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57" t="s">
        <v>187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0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3" t="s">
        <v>1</v>
      </c>
      <c r="C14" s="23" t="s">
        <v>0</v>
      </c>
      <c r="D14" s="25" t="s">
        <v>38</v>
      </c>
      <c r="E14" s="26" t="s">
        <v>46</v>
      </c>
      <c r="F14" s="90"/>
      <c r="G14" s="90" t="s">
        <v>1</v>
      </c>
      <c r="H14" s="90" t="s">
        <v>0</v>
      </c>
      <c r="I14" s="91" t="s">
        <v>38</v>
      </c>
      <c r="J14" s="98" t="s">
        <v>46</v>
      </c>
    </row>
    <row r="15" spans="1:13" ht="24" customHeight="1" thickBot="1" x14ac:dyDescent="0.3">
      <c r="A15" s="241" t="s">
        <v>234</v>
      </c>
      <c r="B15" s="205"/>
      <c r="C15" s="205"/>
      <c r="D15" s="205"/>
      <c r="E15" s="208"/>
      <c r="F15" s="256"/>
      <c r="G15" s="208"/>
      <c r="H15" s="46"/>
      <c r="I15" s="46"/>
      <c r="J15" s="47"/>
    </row>
    <row r="16" spans="1:13" ht="24" customHeight="1" thickBot="1" x14ac:dyDescent="0.3">
      <c r="A16" s="243" t="s">
        <v>221</v>
      </c>
      <c r="B16" s="202">
        <v>3</v>
      </c>
      <c r="C16" s="203"/>
      <c r="D16" s="206"/>
      <c r="E16" s="202"/>
      <c r="F16" s="255" t="s">
        <v>229</v>
      </c>
      <c r="G16" s="246"/>
      <c r="H16" s="244"/>
      <c r="I16" s="244"/>
      <c r="J16" s="245"/>
    </row>
    <row r="17" spans="1:10" ht="24" customHeight="1" thickBot="1" x14ac:dyDescent="0.3">
      <c r="A17" s="243" t="s">
        <v>206</v>
      </c>
      <c r="B17" s="239">
        <v>3</v>
      </c>
      <c r="C17" s="240"/>
      <c r="D17" s="242"/>
      <c r="E17" s="239"/>
      <c r="F17" s="253" t="s">
        <v>86</v>
      </c>
      <c r="G17" s="20"/>
      <c r="H17" s="247"/>
      <c r="I17" s="248"/>
      <c r="J17" s="245"/>
    </row>
    <row r="18" spans="1:10" ht="24" customHeight="1" thickBot="1" x14ac:dyDescent="0.3">
      <c r="A18" s="243" t="s">
        <v>224</v>
      </c>
      <c r="B18" s="245">
        <v>1</v>
      </c>
      <c r="C18" s="240"/>
      <c r="D18" s="242"/>
      <c r="E18" s="239"/>
      <c r="F18" s="253" t="s">
        <v>86</v>
      </c>
      <c r="G18" s="20"/>
      <c r="H18" s="247"/>
      <c r="I18" s="248"/>
      <c r="J18" s="245"/>
    </row>
    <row r="19" spans="1:10" ht="24" customHeight="1" thickBot="1" x14ac:dyDescent="0.3">
      <c r="A19" s="243" t="s">
        <v>222</v>
      </c>
      <c r="B19" s="239">
        <v>3</v>
      </c>
      <c r="C19" s="240"/>
      <c r="D19" s="242"/>
      <c r="E19" s="239"/>
      <c r="F19" s="255" t="s">
        <v>267</v>
      </c>
      <c r="G19" s="246"/>
      <c r="H19" s="244"/>
      <c r="I19" s="244"/>
      <c r="J19" s="245"/>
    </row>
    <row r="20" spans="1:10" ht="24" customHeight="1" thickBot="1" x14ac:dyDescent="0.3">
      <c r="A20" s="243" t="s">
        <v>225</v>
      </c>
      <c r="B20" s="245">
        <v>1</v>
      </c>
      <c r="C20" s="240"/>
      <c r="D20" s="242"/>
      <c r="E20" s="239"/>
      <c r="F20" s="253" t="s">
        <v>86</v>
      </c>
      <c r="G20" s="20"/>
      <c r="H20" s="247"/>
      <c r="I20" s="248"/>
      <c r="J20" s="245"/>
    </row>
    <row r="21" spans="1:10" ht="24" customHeight="1" thickBot="1" x14ac:dyDescent="0.3">
      <c r="A21" s="243" t="s">
        <v>207</v>
      </c>
      <c r="B21" s="239">
        <v>3</v>
      </c>
      <c r="C21" s="240"/>
      <c r="D21" s="242"/>
      <c r="E21" s="239"/>
      <c r="F21" s="253" t="s">
        <v>86</v>
      </c>
      <c r="G21" s="20"/>
      <c r="H21" s="247"/>
      <c r="I21" s="248"/>
      <c r="J21" s="245"/>
    </row>
    <row r="22" spans="1:10" ht="24" customHeight="1" thickBot="1" x14ac:dyDescent="0.3">
      <c r="A22" s="243" t="s">
        <v>226</v>
      </c>
      <c r="B22" s="245">
        <v>1</v>
      </c>
      <c r="C22" s="240"/>
      <c r="D22" s="242"/>
      <c r="E22" s="239"/>
      <c r="F22" s="253" t="s">
        <v>86</v>
      </c>
      <c r="G22" s="20"/>
      <c r="H22" s="247"/>
      <c r="I22" s="248"/>
      <c r="J22" s="245"/>
    </row>
    <row r="23" spans="1:10" ht="24" customHeight="1" thickBot="1" x14ac:dyDescent="0.3">
      <c r="A23" s="243" t="s">
        <v>223</v>
      </c>
      <c r="B23" s="239">
        <v>3</v>
      </c>
      <c r="C23" s="240"/>
      <c r="D23" s="242"/>
      <c r="E23" s="239"/>
      <c r="F23" s="253" t="s">
        <v>86</v>
      </c>
      <c r="G23" s="20"/>
      <c r="H23" s="247"/>
      <c r="I23" s="248"/>
      <c r="J23" s="245"/>
    </row>
    <row r="24" spans="1:10" ht="24" customHeight="1" thickBot="1" x14ac:dyDescent="0.3">
      <c r="A24" s="253" t="s">
        <v>227</v>
      </c>
      <c r="B24" s="245">
        <v>1</v>
      </c>
      <c r="C24" s="247"/>
      <c r="D24" s="248"/>
      <c r="E24" s="245"/>
      <c r="F24" s="254" t="s">
        <v>214</v>
      </c>
      <c r="G24" s="20"/>
      <c r="H24" s="247"/>
      <c r="I24" s="248"/>
      <c r="J24" s="245"/>
    </row>
    <row r="25" spans="1:10" ht="24" customHeight="1" thickBot="1" x14ac:dyDescent="0.3">
      <c r="A25" s="255" t="s">
        <v>235</v>
      </c>
      <c r="B25" s="246"/>
      <c r="C25" s="244"/>
      <c r="D25" s="244"/>
      <c r="E25" s="245"/>
      <c r="F25" s="254" t="s">
        <v>256</v>
      </c>
      <c r="G25" s="20"/>
      <c r="H25" s="247"/>
      <c r="I25" s="248"/>
      <c r="J25" s="245"/>
    </row>
    <row r="26" spans="1:10" ht="24" customHeight="1" thickBot="1" x14ac:dyDescent="0.3">
      <c r="A26" s="253" t="s">
        <v>86</v>
      </c>
      <c r="B26" s="20"/>
      <c r="C26" s="247"/>
      <c r="D26" s="248"/>
      <c r="E26" s="245"/>
      <c r="F26" s="254" t="s">
        <v>230</v>
      </c>
      <c r="G26" s="20"/>
      <c r="H26" s="247"/>
      <c r="I26" s="248"/>
      <c r="J26" s="245"/>
    </row>
    <row r="27" spans="1:10" ht="24" customHeight="1" thickBot="1" x14ac:dyDescent="0.3">
      <c r="A27" s="253" t="s">
        <v>86</v>
      </c>
      <c r="B27" s="20"/>
      <c r="C27" s="247"/>
      <c r="D27" s="248"/>
      <c r="E27" s="245"/>
      <c r="F27" s="254" t="s">
        <v>230</v>
      </c>
      <c r="G27" s="20"/>
      <c r="H27" s="247"/>
      <c r="I27" s="248"/>
      <c r="J27" s="245"/>
    </row>
    <row r="28" spans="1:10" ht="24" customHeight="1" thickBot="1" x14ac:dyDescent="0.3">
      <c r="A28" s="253" t="s">
        <v>243</v>
      </c>
      <c r="B28" s="245">
        <v>3</v>
      </c>
      <c r="C28" s="247"/>
      <c r="D28" s="248"/>
      <c r="E28" s="245"/>
      <c r="F28" s="254" t="s">
        <v>230</v>
      </c>
      <c r="G28" s="20"/>
      <c r="H28" s="247"/>
      <c r="I28" s="248"/>
      <c r="J28" s="245"/>
    </row>
    <row r="29" spans="1:10" ht="24" customHeight="1" thickBot="1" x14ac:dyDescent="0.3">
      <c r="A29" s="253" t="s">
        <v>244</v>
      </c>
      <c r="B29" s="245">
        <v>1</v>
      </c>
      <c r="C29" s="247"/>
      <c r="D29" s="248"/>
      <c r="E29" s="245"/>
      <c r="F29" s="254" t="s">
        <v>230</v>
      </c>
      <c r="G29" s="20"/>
      <c r="H29" s="247"/>
      <c r="I29" s="248"/>
      <c r="J29" s="245"/>
    </row>
    <row r="30" spans="1:10" ht="24" customHeight="1" thickBot="1" x14ac:dyDescent="0.3">
      <c r="A30" s="253" t="s">
        <v>245</v>
      </c>
      <c r="B30" s="245">
        <v>3</v>
      </c>
      <c r="C30" s="247"/>
      <c r="D30" s="248"/>
      <c r="E30" s="245"/>
      <c r="F30" s="241" t="s">
        <v>9</v>
      </c>
      <c r="G30" s="210"/>
      <c r="H30" s="207"/>
      <c r="I30" s="214"/>
      <c r="J30" s="213">
        <v>0</v>
      </c>
    </row>
    <row r="31" spans="1:10" ht="24" customHeight="1" thickBot="1" x14ac:dyDescent="0.3">
      <c r="A31" s="253" t="s">
        <v>210</v>
      </c>
      <c r="B31" s="245">
        <v>3</v>
      </c>
      <c r="C31" s="247"/>
      <c r="D31" s="248"/>
      <c r="E31" s="245"/>
      <c r="F31" s="252"/>
      <c r="G31" s="252"/>
      <c r="H31" s="252"/>
      <c r="I31" s="252"/>
      <c r="J31" s="212"/>
    </row>
    <row r="32" spans="1:10" ht="24" customHeight="1" thickBot="1" x14ac:dyDescent="0.3">
      <c r="A32" s="253" t="s">
        <v>246</v>
      </c>
      <c r="B32" s="245">
        <v>3</v>
      </c>
      <c r="C32" s="247"/>
      <c r="D32" s="248"/>
      <c r="E32" s="245"/>
      <c r="F32" s="241" t="s">
        <v>71</v>
      </c>
      <c r="G32" s="211"/>
      <c r="H32" s="208"/>
      <c r="I32" s="208"/>
      <c r="J32" s="209"/>
    </row>
    <row r="33" spans="1:11" ht="24" customHeight="1" thickBot="1" x14ac:dyDescent="0.3">
      <c r="A33" s="253" t="s">
        <v>247</v>
      </c>
      <c r="B33" s="245">
        <v>1</v>
      </c>
      <c r="C33" s="247"/>
      <c r="D33" s="248"/>
      <c r="E33" s="245"/>
      <c r="F33" s="254" t="s">
        <v>43</v>
      </c>
      <c r="G33" s="247"/>
      <c r="H33" s="247"/>
      <c r="I33" s="248"/>
      <c r="J33" s="245"/>
    </row>
    <row r="34" spans="1:11" ht="24" customHeight="1" thickBot="1" x14ac:dyDescent="0.3">
      <c r="A34" s="253" t="s">
        <v>248</v>
      </c>
      <c r="B34" s="245">
        <v>3</v>
      </c>
      <c r="C34" s="247"/>
      <c r="D34" s="248"/>
      <c r="E34" s="245"/>
      <c r="F34" s="254" t="s">
        <v>43</v>
      </c>
      <c r="G34" s="247"/>
      <c r="H34" s="247"/>
      <c r="I34" s="248"/>
      <c r="J34" s="245"/>
    </row>
    <row r="35" spans="1:11" ht="24" customHeight="1" thickBot="1" x14ac:dyDescent="0.3">
      <c r="A35" s="253" t="s">
        <v>249</v>
      </c>
      <c r="B35" s="245">
        <v>1</v>
      </c>
      <c r="C35" s="247"/>
      <c r="D35" s="248"/>
      <c r="E35" s="245"/>
      <c r="F35" s="254" t="s">
        <v>43</v>
      </c>
      <c r="G35" s="247"/>
      <c r="H35" s="247"/>
      <c r="I35" s="248"/>
      <c r="J35" s="245"/>
    </row>
    <row r="36" spans="1:11" ht="24" customHeight="1" thickBot="1" x14ac:dyDescent="0.3">
      <c r="A36" s="253" t="s">
        <v>250</v>
      </c>
      <c r="B36" s="245">
        <v>4</v>
      </c>
      <c r="C36" s="247"/>
      <c r="D36" s="248"/>
      <c r="E36" s="245"/>
      <c r="F36" s="254" t="s">
        <v>43</v>
      </c>
      <c r="G36" s="247"/>
      <c r="H36" s="247"/>
      <c r="I36" s="248"/>
      <c r="J36" s="245"/>
    </row>
    <row r="37" spans="1:11" ht="24" customHeight="1" thickBot="1" x14ac:dyDescent="0.3">
      <c r="A37" s="253" t="s">
        <v>251</v>
      </c>
      <c r="B37" s="245">
        <v>3</v>
      </c>
      <c r="C37" s="247"/>
      <c r="D37" s="248"/>
      <c r="E37" s="245"/>
      <c r="F37" s="254" t="s">
        <v>43</v>
      </c>
      <c r="G37" s="247"/>
      <c r="H37" s="247"/>
      <c r="I37" s="248"/>
      <c r="J37" s="245"/>
    </row>
    <row r="38" spans="1:11" ht="24" customHeight="1" thickBot="1" x14ac:dyDescent="0.3">
      <c r="A38" s="253" t="s">
        <v>208</v>
      </c>
      <c r="B38" s="245">
        <v>1</v>
      </c>
      <c r="C38" s="247"/>
      <c r="D38" s="248"/>
      <c r="E38" s="245"/>
      <c r="F38" s="254" t="s">
        <v>43</v>
      </c>
      <c r="G38" s="247"/>
      <c r="H38" s="247"/>
      <c r="I38" s="248"/>
      <c r="J38" s="245"/>
    </row>
    <row r="39" spans="1:11" ht="24" customHeight="1" thickBot="1" x14ac:dyDescent="0.3">
      <c r="A39" s="255" t="s">
        <v>235</v>
      </c>
      <c r="B39" s="246"/>
      <c r="C39" s="244"/>
      <c r="D39" s="244"/>
      <c r="E39" s="245"/>
      <c r="F39" s="254" t="s">
        <v>43</v>
      </c>
      <c r="G39" s="247"/>
      <c r="H39" s="247"/>
      <c r="I39" s="248"/>
      <c r="J39" s="245"/>
    </row>
    <row r="40" spans="1:11" ht="24" customHeight="1" thickBot="1" x14ac:dyDescent="0.3">
      <c r="A40" s="253" t="s">
        <v>86</v>
      </c>
      <c r="B40" s="20"/>
      <c r="C40" s="247"/>
      <c r="D40" s="248"/>
      <c r="E40" s="245"/>
      <c r="F40" s="254" t="s">
        <v>43</v>
      </c>
      <c r="G40" s="247"/>
      <c r="H40" s="247"/>
      <c r="I40" s="248"/>
      <c r="J40" s="245"/>
    </row>
    <row r="41" spans="1:11" ht="24" customHeight="1" thickBot="1" x14ac:dyDescent="0.3">
      <c r="A41" s="253" t="s">
        <v>86</v>
      </c>
      <c r="B41" s="20"/>
      <c r="C41" s="247"/>
      <c r="D41" s="248"/>
      <c r="E41" s="245"/>
      <c r="F41" s="241" t="s">
        <v>135</v>
      </c>
      <c r="G41" s="210"/>
      <c r="H41" s="207"/>
      <c r="I41" s="214"/>
      <c r="J41" s="213">
        <v>0</v>
      </c>
    </row>
    <row r="42" spans="1:11" s="155" customFormat="1" ht="24" customHeight="1" x14ac:dyDescent="0.25"/>
    <row r="43" spans="1:11" s="201" customFormat="1" ht="24" customHeight="1" x14ac:dyDescent="0.25"/>
    <row r="44" spans="1:11" s="201" customFormat="1" ht="24" customHeight="1" x14ac:dyDescent="0.25"/>
    <row r="45" spans="1:11" s="201" customFormat="1" ht="24" customHeight="1" x14ac:dyDescent="0.25"/>
    <row r="48" spans="1:11" x14ac:dyDescent="0.25">
      <c r="K48" s="69"/>
    </row>
    <row r="50" spans="11:11" x14ac:dyDescent="0.25">
      <c r="K50" s="69"/>
    </row>
    <row r="51" spans="11:11" x14ac:dyDescent="0.25">
      <c r="K51" s="181"/>
    </row>
    <row r="52" spans="11:11" s="124" customFormat="1" x14ac:dyDescent="0.25">
      <c r="K52" s="181"/>
    </row>
    <row r="53" spans="11:11" s="124" customFormat="1" x14ac:dyDescent="0.25">
      <c r="K53" s="181"/>
    </row>
    <row r="54" spans="11:11" x14ac:dyDescent="0.25">
      <c r="K54" s="181"/>
    </row>
    <row r="55" spans="11:11" x14ac:dyDescent="0.25">
      <c r="K55" s="181"/>
    </row>
    <row r="56" spans="11:11" x14ac:dyDescent="0.25">
      <c r="K56" s="181"/>
    </row>
    <row r="57" spans="11:11" x14ac:dyDescent="0.25">
      <c r="K57" s="181"/>
    </row>
    <row r="58" spans="11:11" x14ac:dyDescent="0.25">
      <c r="K58" s="181"/>
    </row>
    <row r="59" spans="11:11" x14ac:dyDescent="0.25">
      <c r="K59" s="181"/>
    </row>
    <row r="60" spans="11:11" x14ac:dyDescent="0.25">
      <c r="K60" s="181"/>
    </row>
    <row r="61" spans="11:11" x14ac:dyDescent="0.25">
      <c r="K61" s="181"/>
    </row>
    <row r="62" spans="11:11" x14ac:dyDescent="0.25">
      <c r="K62" s="181"/>
    </row>
    <row r="63" spans="11:11" x14ac:dyDescent="0.25">
      <c r="K63" s="181"/>
    </row>
    <row r="64" spans="11:11" x14ac:dyDescent="0.25">
      <c r="K64" s="181"/>
    </row>
    <row r="65" spans="11:11" x14ac:dyDescent="0.25">
      <c r="K65" s="181"/>
    </row>
    <row r="66" spans="11:11" x14ac:dyDescent="0.25">
      <c r="K66" s="181"/>
    </row>
    <row r="67" spans="11:11" x14ac:dyDescent="0.25">
      <c r="K67" s="181"/>
    </row>
    <row r="68" spans="11:11" x14ac:dyDescent="0.25">
      <c r="K68" s="181"/>
    </row>
    <row r="69" spans="11:11" x14ac:dyDescent="0.25">
      <c r="K69" s="181"/>
    </row>
    <row r="70" spans="11:11" x14ac:dyDescent="0.25">
      <c r="K70" s="181"/>
    </row>
    <row r="71" spans="11:11" x14ac:dyDescent="0.25">
      <c r="K71" s="181"/>
    </row>
    <row r="72" spans="11:11" x14ac:dyDescent="0.25">
      <c r="K72" s="181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x14ac:dyDescent="0.25">
      <c r="K77" s="69"/>
    </row>
    <row r="78" spans="11:11" x14ac:dyDescent="0.25">
      <c r="K78" s="69"/>
    </row>
    <row r="79" spans="11:11" x14ac:dyDescent="0.25">
      <c r="K79" s="69"/>
    </row>
    <row r="80" spans="11:11" s="124" customFormat="1" x14ac:dyDescent="0.25"/>
    <row r="81" spans="11:11" s="124" customFormat="1" x14ac:dyDescent="0.25"/>
    <row r="82" spans="11:11" s="124" customFormat="1" x14ac:dyDescent="0.25"/>
    <row r="83" spans="11:11" s="124" customFormat="1" x14ac:dyDescent="0.25"/>
    <row r="84" spans="11:11" s="124" customFormat="1" x14ac:dyDescent="0.25"/>
    <row r="85" spans="11:11" s="124" customFormat="1" x14ac:dyDescent="0.25"/>
    <row r="86" spans="11:11" s="124" customFormat="1" x14ac:dyDescent="0.25"/>
    <row r="87" spans="11:11" s="124" customFormat="1" x14ac:dyDescent="0.25"/>
    <row r="88" spans="11:11" s="183" customFormat="1" x14ac:dyDescent="0.25">
      <c r="K88" s="184"/>
    </row>
    <row r="89" spans="11:11" s="183" customFormat="1" x14ac:dyDescent="0.25">
      <c r="K89" s="184"/>
    </row>
    <row r="90" spans="11:11" s="124" customFormat="1" x14ac:dyDescent="0.25"/>
    <row r="92" spans="11:11" x14ac:dyDescent="0.25">
      <c r="K92" s="123"/>
    </row>
    <row r="93" spans="11:11" x14ac:dyDescent="0.25">
      <c r="K93" s="123"/>
    </row>
    <row r="94" spans="11:11" x14ac:dyDescent="0.25">
      <c r="K94" s="123"/>
    </row>
    <row r="95" spans="11:11" x14ac:dyDescent="0.25">
      <c r="K95" s="123"/>
    </row>
    <row r="96" spans="11:11" x14ac:dyDescent="0.25">
      <c r="K96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339" priority="810" operator="containsText" text="d">
      <formula>NOT(ISERROR(SEARCH("d",H15)))</formula>
    </cfRule>
    <cfRule type="containsText" dxfId="338" priority="811" operator="containsText" text="f">
      <formula>NOT(ISERROR(SEARCH("f",H15)))</formula>
    </cfRule>
  </conditionalFormatting>
  <conditionalFormatting sqref="D15">
    <cfRule type="containsText" dxfId="337" priority="359" operator="containsText" text="d">
      <formula>NOT(ISERROR(SEARCH("d",D15)))</formula>
    </cfRule>
    <cfRule type="containsText" dxfId="336" priority="360" operator="containsText" text="f">
      <formula>NOT(ISERROR(SEARCH("f",D15)))</formula>
    </cfRule>
  </conditionalFormatting>
  <conditionalFormatting sqref="C15">
    <cfRule type="containsText" dxfId="335" priority="356" operator="containsText" text="F">
      <formula>NOT(ISERROR(SEARCH("F",C15)))</formula>
    </cfRule>
    <cfRule type="containsText" dxfId="334" priority="357" operator="containsText" text="D">
      <formula>NOT(ISERROR(SEARCH("D",C15)))</formula>
    </cfRule>
    <cfRule type="containsText" dxfId="333" priority="358" operator="containsText" text="I">
      <formula>NOT(ISERROR(SEARCH("I",C15)))</formula>
    </cfRule>
  </conditionalFormatting>
  <conditionalFormatting sqref="I27:I40">
    <cfRule type="containsText" dxfId="148" priority="339" operator="containsText" text="d">
      <formula>NOT(ISERROR(SEARCH("d",I27)))</formula>
    </cfRule>
    <cfRule type="containsText" dxfId="147" priority="340" operator="containsText" text="f">
      <formula>NOT(ISERROR(SEARCH("f",I27)))</formula>
    </cfRule>
  </conditionalFormatting>
  <conditionalFormatting sqref="H27:H40">
    <cfRule type="containsText" dxfId="146" priority="336" operator="containsText" text="F">
      <formula>NOT(ISERROR(SEARCH("F",H27)))</formula>
    </cfRule>
    <cfRule type="containsText" dxfId="145" priority="337" operator="containsText" text="D">
      <formula>NOT(ISERROR(SEARCH("D",H27)))</formula>
    </cfRule>
    <cfRule type="containsText" dxfId="144" priority="338" operator="containsText" text="I">
      <formula>NOT(ISERROR(SEARCH("I",H27)))</formula>
    </cfRule>
  </conditionalFormatting>
  <conditionalFormatting sqref="C15:D15">
    <cfRule type="containsText" dxfId="332" priority="334" operator="containsText" text="d">
      <formula>NOT(ISERROR(SEARCH("d",C15)))</formula>
    </cfRule>
    <cfRule type="containsText" dxfId="331" priority="335" operator="containsText" text="f">
      <formula>NOT(ISERROR(SEARCH("f",C15)))</formula>
    </cfRule>
  </conditionalFormatting>
  <conditionalFormatting sqref="E15">
    <cfRule type="containsText" dxfId="330" priority="332" operator="containsText" text="d">
      <formula>NOT(ISERROR(SEARCH("d",E15)))</formula>
    </cfRule>
    <cfRule type="containsText" dxfId="329" priority="333" operator="containsText" text="f">
      <formula>NOT(ISERROR(SEARCH("f",E15)))</formula>
    </cfRule>
  </conditionalFormatting>
  <conditionalFormatting sqref="D16">
    <cfRule type="containsText" dxfId="328" priority="330" operator="containsText" text="d">
      <formula>NOT(ISERROR(SEARCH("d",D16)))</formula>
    </cfRule>
    <cfRule type="containsText" dxfId="327" priority="331" operator="containsText" text="f">
      <formula>NOT(ISERROR(SEARCH("f",D16)))</formula>
    </cfRule>
  </conditionalFormatting>
  <conditionalFormatting sqref="C16">
    <cfRule type="containsText" dxfId="326" priority="327" operator="containsText" text="F">
      <formula>NOT(ISERROR(SEARCH("F",C16)))</formula>
    </cfRule>
    <cfRule type="containsText" dxfId="325" priority="328" operator="containsText" text="D">
      <formula>NOT(ISERROR(SEARCH("D",C16)))</formula>
    </cfRule>
    <cfRule type="containsText" dxfId="324" priority="329" operator="containsText" text="I">
      <formula>NOT(ISERROR(SEARCH("I",C16)))</formula>
    </cfRule>
  </conditionalFormatting>
  <conditionalFormatting sqref="H29:J29">
    <cfRule type="containsText" dxfId="323" priority="271" operator="containsText" text="d">
      <formula>NOT(ISERROR(SEARCH("d",H29)))</formula>
    </cfRule>
    <cfRule type="containsText" dxfId="322" priority="272" operator="containsText" text="f">
      <formula>NOT(ISERROR(SEARCH("f",H29)))</formula>
    </cfRule>
  </conditionalFormatting>
  <conditionalFormatting sqref="D17:D23">
    <cfRule type="containsText" dxfId="321" priority="236" operator="containsText" text="d">
      <formula>NOT(ISERROR(SEARCH("d",D17)))</formula>
    </cfRule>
    <cfRule type="containsText" dxfId="320" priority="237" operator="containsText" text="f">
      <formula>NOT(ISERROR(SEARCH("f",D17)))</formula>
    </cfRule>
  </conditionalFormatting>
  <conditionalFormatting sqref="C17:C23">
    <cfRule type="containsText" dxfId="319" priority="233" operator="containsText" text="F">
      <formula>NOT(ISERROR(SEARCH("F",C17)))</formula>
    </cfRule>
    <cfRule type="containsText" dxfId="318" priority="234" operator="containsText" text="D">
      <formula>NOT(ISERROR(SEARCH("D",C17)))</formula>
    </cfRule>
    <cfRule type="containsText" dxfId="317" priority="235" operator="containsText" text="I">
      <formula>NOT(ISERROR(SEARCH("I",C17)))</formula>
    </cfRule>
  </conditionalFormatting>
  <conditionalFormatting sqref="D40:D41">
    <cfRule type="containsText" dxfId="316" priority="208" operator="containsText" text="d">
      <formula>NOT(ISERROR(SEARCH("d",D40)))</formula>
    </cfRule>
    <cfRule type="containsText" dxfId="315" priority="209" operator="containsText" text="f">
      <formula>NOT(ISERROR(SEARCH("f",D40)))</formula>
    </cfRule>
  </conditionalFormatting>
  <conditionalFormatting sqref="D38">
    <cfRule type="containsText" dxfId="314" priority="159" operator="containsText" text="d">
      <formula>NOT(ISERROR(SEARCH("d",D38)))</formula>
    </cfRule>
    <cfRule type="containsText" dxfId="313" priority="160" operator="containsText" text="f">
      <formula>NOT(ISERROR(SEARCH("f",D38)))</formula>
    </cfRule>
  </conditionalFormatting>
  <conditionalFormatting sqref="C38">
    <cfRule type="containsText" dxfId="312" priority="156" operator="containsText" text="F">
      <formula>NOT(ISERROR(SEARCH("F",C38)))</formula>
    </cfRule>
    <cfRule type="containsText" dxfId="311" priority="157" operator="containsText" text="D">
      <formula>NOT(ISERROR(SEARCH("D",C38)))</formula>
    </cfRule>
    <cfRule type="containsText" dxfId="310" priority="158" operator="containsText" text="I">
      <formula>NOT(ISERROR(SEARCH("I",C38)))</formula>
    </cfRule>
  </conditionalFormatting>
  <conditionalFormatting sqref="H16:I16">
    <cfRule type="containsText" dxfId="304" priority="154" operator="containsText" text="d">
      <formula>NOT(ISERROR(SEARCH("d",H16)))</formula>
    </cfRule>
    <cfRule type="containsText" dxfId="303" priority="155" operator="containsText" text="f">
      <formula>NOT(ISERROR(SEARCH("f",H16)))</formula>
    </cfRule>
  </conditionalFormatting>
  <conditionalFormatting sqref="C40:C41">
    <cfRule type="containsText" dxfId="302" priority="205" operator="containsText" text="F">
      <formula>NOT(ISERROR(SEARCH("F",C40)))</formula>
    </cfRule>
    <cfRule type="containsText" dxfId="301" priority="206" operator="containsText" text="D">
      <formula>NOT(ISERROR(SEARCH("D",C40)))</formula>
    </cfRule>
    <cfRule type="containsText" dxfId="300" priority="207" operator="containsText" text="I">
      <formula>NOT(ISERROR(SEARCH("I",C40)))</formula>
    </cfRule>
  </conditionalFormatting>
  <conditionalFormatting sqref="D26:D29">
    <cfRule type="containsText" dxfId="294" priority="169" operator="containsText" text="d">
      <formula>NOT(ISERROR(SEARCH("d",D26)))</formula>
    </cfRule>
    <cfRule type="containsText" dxfId="293" priority="170" operator="containsText" text="f">
      <formula>NOT(ISERROR(SEARCH("f",D26)))</formula>
    </cfRule>
  </conditionalFormatting>
  <conditionalFormatting sqref="C26:C29">
    <cfRule type="containsText" dxfId="292" priority="166" operator="containsText" text="F">
      <formula>NOT(ISERROR(SEARCH("F",C26)))</formula>
    </cfRule>
    <cfRule type="containsText" dxfId="291" priority="167" operator="containsText" text="D">
      <formula>NOT(ISERROR(SEARCH("D",C26)))</formula>
    </cfRule>
    <cfRule type="containsText" dxfId="290" priority="168" operator="containsText" text="I">
      <formula>NOT(ISERROR(SEARCH("I",C26)))</formula>
    </cfRule>
  </conditionalFormatting>
  <conditionalFormatting sqref="D31:D37">
    <cfRule type="containsText" dxfId="289" priority="164" operator="containsText" text="d">
      <formula>NOT(ISERROR(SEARCH("d",D31)))</formula>
    </cfRule>
    <cfRule type="containsText" dxfId="288" priority="165" operator="containsText" text="f">
      <formula>NOT(ISERROR(SEARCH("f",D31)))</formula>
    </cfRule>
  </conditionalFormatting>
  <conditionalFormatting sqref="C31:C37">
    <cfRule type="containsText" dxfId="287" priority="161" operator="containsText" text="F">
      <formula>NOT(ISERROR(SEARCH("F",C31)))</formula>
    </cfRule>
    <cfRule type="containsText" dxfId="286" priority="162" operator="containsText" text="D">
      <formula>NOT(ISERROR(SEARCH("D",C31)))</formula>
    </cfRule>
    <cfRule type="containsText" dxfId="285" priority="163" operator="containsText" text="I">
      <formula>NOT(ISERROR(SEARCH("I",C31)))</formula>
    </cfRule>
  </conditionalFormatting>
  <conditionalFormatting sqref="J16">
    <cfRule type="containsText" dxfId="284" priority="152" operator="containsText" text="d">
      <formula>NOT(ISERROR(SEARCH("d",J16)))</formula>
    </cfRule>
    <cfRule type="containsText" dxfId="283" priority="153" operator="containsText" text="f">
      <formula>NOT(ISERROR(SEARCH("f",J16)))</formula>
    </cfRule>
  </conditionalFormatting>
  <conditionalFormatting sqref="I18">
    <cfRule type="containsText" dxfId="282" priority="150" operator="containsText" text="d">
      <formula>NOT(ISERROR(SEARCH("d",I18)))</formula>
    </cfRule>
    <cfRule type="containsText" dxfId="281" priority="151" operator="containsText" text="f">
      <formula>NOT(ISERROR(SEARCH("f",I18)))</formula>
    </cfRule>
  </conditionalFormatting>
  <conditionalFormatting sqref="H18">
    <cfRule type="containsText" dxfId="280" priority="147" operator="containsText" text="F">
      <formula>NOT(ISERROR(SEARCH("F",H18)))</formula>
    </cfRule>
    <cfRule type="containsText" dxfId="279" priority="148" operator="containsText" text="D">
      <formula>NOT(ISERROR(SEARCH("D",H18)))</formula>
    </cfRule>
    <cfRule type="containsText" dxfId="278" priority="149" operator="containsText" text="I">
      <formula>NOT(ISERROR(SEARCH("I",H18)))</formula>
    </cfRule>
  </conditionalFormatting>
  <conditionalFormatting sqref="I24">
    <cfRule type="containsText" dxfId="277" priority="145" operator="containsText" text="d">
      <formula>NOT(ISERROR(SEARCH("d",I24)))</formula>
    </cfRule>
    <cfRule type="containsText" dxfId="276" priority="146" operator="containsText" text="f">
      <formula>NOT(ISERROR(SEARCH("f",I24)))</formula>
    </cfRule>
  </conditionalFormatting>
  <conditionalFormatting sqref="H24">
    <cfRule type="containsText" dxfId="275" priority="142" operator="containsText" text="F">
      <formula>NOT(ISERROR(SEARCH("F",H24)))</formula>
    </cfRule>
    <cfRule type="containsText" dxfId="274" priority="143" operator="containsText" text="D">
      <formula>NOT(ISERROR(SEARCH("D",H24)))</formula>
    </cfRule>
    <cfRule type="containsText" dxfId="273" priority="144" operator="containsText" text="I">
      <formula>NOT(ISERROR(SEARCH("I",H24)))</formula>
    </cfRule>
  </conditionalFormatting>
  <conditionalFormatting sqref="I25">
    <cfRule type="containsText" dxfId="272" priority="140" operator="containsText" text="d">
      <formula>NOT(ISERROR(SEARCH("d",I25)))</formula>
    </cfRule>
    <cfRule type="containsText" dxfId="271" priority="141" operator="containsText" text="f">
      <formula>NOT(ISERROR(SEARCH("f",I25)))</formula>
    </cfRule>
  </conditionalFormatting>
  <conditionalFormatting sqref="H25">
    <cfRule type="containsText" dxfId="270" priority="137" operator="containsText" text="F">
      <formula>NOT(ISERROR(SEARCH("F",H25)))</formula>
    </cfRule>
    <cfRule type="containsText" dxfId="269" priority="138" operator="containsText" text="D">
      <formula>NOT(ISERROR(SEARCH("D",H25)))</formula>
    </cfRule>
    <cfRule type="containsText" dxfId="268" priority="139" operator="containsText" text="I">
      <formula>NOT(ISERROR(SEARCH("I",H25)))</formula>
    </cfRule>
  </conditionalFormatting>
  <conditionalFormatting sqref="I26">
    <cfRule type="containsText" dxfId="267" priority="135" operator="containsText" text="d">
      <formula>NOT(ISERROR(SEARCH("d",I26)))</formula>
    </cfRule>
    <cfRule type="containsText" dxfId="266" priority="136" operator="containsText" text="f">
      <formula>NOT(ISERROR(SEARCH("f",I26)))</formula>
    </cfRule>
  </conditionalFormatting>
  <conditionalFormatting sqref="H26">
    <cfRule type="containsText" dxfId="265" priority="132" operator="containsText" text="F">
      <formula>NOT(ISERROR(SEARCH("F",H26)))</formula>
    </cfRule>
    <cfRule type="containsText" dxfId="264" priority="133" operator="containsText" text="D">
      <formula>NOT(ISERROR(SEARCH("D",H26)))</formula>
    </cfRule>
    <cfRule type="containsText" dxfId="263" priority="134" operator="containsText" text="I">
      <formula>NOT(ISERROR(SEARCH("I",H26)))</formula>
    </cfRule>
  </conditionalFormatting>
  <conditionalFormatting sqref="I23">
    <cfRule type="containsText" dxfId="262" priority="130" operator="containsText" text="d">
      <formula>NOT(ISERROR(SEARCH("d",I23)))</formula>
    </cfRule>
    <cfRule type="containsText" dxfId="261" priority="131" operator="containsText" text="f">
      <formula>NOT(ISERROR(SEARCH("f",I23)))</formula>
    </cfRule>
  </conditionalFormatting>
  <conditionalFormatting sqref="H23">
    <cfRule type="containsText" dxfId="260" priority="127" operator="containsText" text="F">
      <formula>NOT(ISERROR(SEARCH("F",H23)))</formula>
    </cfRule>
    <cfRule type="containsText" dxfId="259" priority="128" operator="containsText" text="D">
      <formula>NOT(ISERROR(SEARCH("D",H23)))</formula>
    </cfRule>
    <cfRule type="containsText" dxfId="258" priority="129" operator="containsText" text="I">
      <formula>NOT(ISERROR(SEARCH("I",H23)))</formula>
    </cfRule>
  </conditionalFormatting>
  <conditionalFormatting sqref="I22">
    <cfRule type="containsText" dxfId="257" priority="125" operator="containsText" text="d">
      <formula>NOT(ISERROR(SEARCH("d",I22)))</formula>
    </cfRule>
    <cfRule type="containsText" dxfId="256" priority="126" operator="containsText" text="f">
      <formula>NOT(ISERROR(SEARCH("f",I22)))</formula>
    </cfRule>
  </conditionalFormatting>
  <conditionalFormatting sqref="H22">
    <cfRule type="containsText" dxfId="255" priority="122" operator="containsText" text="F">
      <formula>NOT(ISERROR(SEARCH("F",H22)))</formula>
    </cfRule>
    <cfRule type="containsText" dxfId="254" priority="123" operator="containsText" text="D">
      <formula>NOT(ISERROR(SEARCH("D",H22)))</formula>
    </cfRule>
    <cfRule type="containsText" dxfId="253" priority="124" operator="containsText" text="I">
      <formula>NOT(ISERROR(SEARCH("I",H22)))</formula>
    </cfRule>
  </conditionalFormatting>
  <conditionalFormatting sqref="D24">
    <cfRule type="containsText" dxfId="237" priority="105" operator="containsText" text="d">
      <formula>NOT(ISERROR(SEARCH("d",D24)))</formula>
    </cfRule>
    <cfRule type="containsText" dxfId="236" priority="106" operator="containsText" text="f">
      <formula>NOT(ISERROR(SEARCH("f",D24)))</formula>
    </cfRule>
  </conditionalFormatting>
  <conditionalFormatting sqref="C24">
    <cfRule type="containsText" dxfId="235" priority="102" operator="containsText" text="F">
      <formula>NOT(ISERROR(SEARCH("F",C24)))</formula>
    </cfRule>
    <cfRule type="containsText" dxfId="234" priority="103" operator="containsText" text="D">
      <formula>NOT(ISERROR(SEARCH("D",C24)))</formula>
    </cfRule>
    <cfRule type="containsText" dxfId="233" priority="104" operator="containsText" text="I">
      <formula>NOT(ISERROR(SEARCH("I",C24)))</formula>
    </cfRule>
  </conditionalFormatting>
  <conditionalFormatting sqref="C25:D25">
    <cfRule type="containsText" dxfId="232" priority="100" operator="containsText" text="d">
      <formula>NOT(ISERROR(SEARCH("d",C25)))</formula>
    </cfRule>
    <cfRule type="containsText" dxfId="231" priority="101" operator="containsText" text="f">
      <formula>NOT(ISERROR(SEARCH("f",C25)))</formula>
    </cfRule>
  </conditionalFormatting>
  <conditionalFormatting sqref="E25">
    <cfRule type="containsText" dxfId="230" priority="98" operator="containsText" text="d">
      <formula>NOT(ISERROR(SEARCH("d",E25)))</formula>
    </cfRule>
    <cfRule type="containsText" dxfId="229" priority="99" operator="containsText" text="f">
      <formula>NOT(ISERROR(SEARCH("f",E25)))</formula>
    </cfRule>
  </conditionalFormatting>
  <conditionalFormatting sqref="D30">
    <cfRule type="containsText" dxfId="228" priority="96" operator="containsText" text="d">
      <formula>NOT(ISERROR(SEARCH("d",D30)))</formula>
    </cfRule>
    <cfRule type="containsText" dxfId="227" priority="97" operator="containsText" text="f">
      <formula>NOT(ISERROR(SEARCH("f",D30)))</formula>
    </cfRule>
  </conditionalFormatting>
  <conditionalFormatting sqref="C30">
    <cfRule type="containsText" dxfId="226" priority="93" operator="containsText" text="F">
      <formula>NOT(ISERROR(SEARCH("F",C30)))</formula>
    </cfRule>
    <cfRule type="containsText" dxfId="225" priority="94" operator="containsText" text="D">
      <formula>NOT(ISERROR(SEARCH("D",C30)))</formula>
    </cfRule>
    <cfRule type="containsText" dxfId="224" priority="95" operator="containsText" text="I">
      <formula>NOT(ISERROR(SEARCH("I",C30)))</formula>
    </cfRule>
  </conditionalFormatting>
  <conditionalFormatting sqref="C39:D39">
    <cfRule type="containsText" dxfId="223" priority="91" operator="containsText" text="d">
      <formula>NOT(ISERROR(SEARCH("d",C39)))</formula>
    </cfRule>
    <cfRule type="containsText" dxfId="222" priority="92" operator="containsText" text="f">
      <formula>NOT(ISERROR(SEARCH("f",C39)))</formula>
    </cfRule>
  </conditionalFormatting>
  <conditionalFormatting sqref="E39">
    <cfRule type="containsText" dxfId="221" priority="89" operator="containsText" text="d">
      <formula>NOT(ISERROR(SEARCH("d",E39)))</formula>
    </cfRule>
    <cfRule type="containsText" dxfId="220" priority="90" operator="containsText" text="f">
      <formula>NOT(ISERROR(SEARCH("f",E39)))</formula>
    </cfRule>
  </conditionalFormatting>
  <conditionalFormatting sqref="I17">
    <cfRule type="containsText" dxfId="186" priority="79" operator="containsText" text="d">
      <formula>NOT(ISERROR(SEARCH("d",I17)))</formula>
    </cfRule>
    <cfRule type="containsText" dxfId="185" priority="80" operator="containsText" text="f">
      <formula>NOT(ISERROR(SEARCH("f",I17)))</formula>
    </cfRule>
  </conditionalFormatting>
  <conditionalFormatting sqref="H17">
    <cfRule type="containsText" dxfId="182" priority="76" operator="containsText" text="F">
      <formula>NOT(ISERROR(SEARCH("F",H17)))</formula>
    </cfRule>
    <cfRule type="containsText" dxfId="181" priority="77" operator="containsText" text="D">
      <formula>NOT(ISERROR(SEARCH("D",H17)))</formula>
    </cfRule>
    <cfRule type="containsText" dxfId="180" priority="78" operator="containsText" text="I">
      <formula>NOT(ISERROR(SEARCH("I",H17)))</formula>
    </cfRule>
  </conditionalFormatting>
  <conditionalFormatting sqref="H19:I19">
    <cfRule type="containsText" dxfId="176" priority="74" operator="containsText" text="d">
      <formula>NOT(ISERROR(SEARCH("d",H19)))</formula>
    </cfRule>
    <cfRule type="containsText" dxfId="175" priority="75" operator="containsText" text="f">
      <formula>NOT(ISERROR(SEARCH("f",H19)))</formula>
    </cfRule>
  </conditionalFormatting>
  <conditionalFormatting sqref="J19">
    <cfRule type="containsText" dxfId="172" priority="72" operator="containsText" text="d">
      <formula>NOT(ISERROR(SEARCH("d",J19)))</formula>
    </cfRule>
    <cfRule type="containsText" dxfId="171" priority="73" operator="containsText" text="f">
      <formula>NOT(ISERROR(SEARCH("f",J19)))</formula>
    </cfRule>
  </conditionalFormatting>
  <conditionalFormatting sqref="I21">
    <cfRule type="containsText" dxfId="168" priority="70" operator="containsText" text="d">
      <formula>NOT(ISERROR(SEARCH("d",I21)))</formula>
    </cfRule>
    <cfRule type="containsText" dxfId="167" priority="71" operator="containsText" text="f">
      <formula>NOT(ISERROR(SEARCH("f",I21)))</formula>
    </cfRule>
  </conditionalFormatting>
  <conditionalFormatting sqref="H21">
    <cfRule type="containsText" dxfId="164" priority="67" operator="containsText" text="F">
      <formula>NOT(ISERROR(SEARCH("F",H21)))</formula>
    </cfRule>
    <cfRule type="containsText" dxfId="163" priority="68" operator="containsText" text="D">
      <formula>NOT(ISERROR(SEARCH("D",H21)))</formula>
    </cfRule>
    <cfRule type="containsText" dxfId="162" priority="69" operator="containsText" text="I">
      <formula>NOT(ISERROR(SEARCH("I",H21)))</formula>
    </cfRule>
  </conditionalFormatting>
  <conditionalFormatting sqref="I20">
    <cfRule type="containsText" dxfId="158" priority="65" operator="containsText" text="d">
      <formula>NOT(ISERROR(SEARCH("d",I20)))</formula>
    </cfRule>
    <cfRule type="containsText" dxfId="157" priority="66" operator="containsText" text="f">
      <formula>NOT(ISERROR(SEARCH("f",I20)))</formula>
    </cfRule>
  </conditionalFormatting>
  <conditionalFormatting sqref="H20">
    <cfRule type="containsText" dxfId="154" priority="62" operator="containsText" text="F">
      <formula>NOT(ISERROR(SEARCH("F",H20)))</formula>
    </cfRule>
    <cfRule type="containsText" dxfId="153" priority="63" operator="containsText" text="D">
      <formula>NOT(ISERROR(SEARCH("D",H20)))</formula>
    </cfRule>
    <cfRule type="containsText" dxfId="152" priority="64" operator="containsText" text="I">
      <formula>NOT(ISERROR(SEARCH("I",H20)))</formula>
    </cfRule>
  </conditionalFormatting>
  <conditionalFormatting sqref="H30:J30">
    <cfRule type="containsText" dxfId="126" priority="60" operator="containsText" text="d">
      <formula>NOT(ISERROR(SEARCH("d",H30)))</formula>
    </cfRule>
    <cfRule type="containsText" dxfId="125" priority="61" operator="containsText" text="f">
      <formula>NOT(ISERROR(SEARCH("f",H30)))</formula>
    </cfRule>
  </conditionalFormatting>
  <conditionalFormatting sqref="I26">
    <cfRule type="containsText" dxfId="122" priority="58" operator="containsText" text="d">
      <formula>NOT(ISERROR(SEARCH("d",I26)))</formula>
    </cfRule>
    <cfRule type="containsText" dxfId="121" priority="59" operator="containsText" text="f">
      <formula>NOT(ISERROR(SEARCH("f",I26)))</formula>
    </cfRule>
  </conditionalFormatting>
  <conditionalFormatting sqref="H26">
    <cfRule type="containsText" dxfId="118" priority="55" operator="containsText" text="F">
      <formula>NOT(ISERROR(SEARCH("F",H26)))</formula>
    </cfRule>
    <cfRule type="containsText" dxfId="117" priority="56" operator="containsText" text="D">
      <formula>NOT(ISERROR(SEARCH("D",H26)))</formula>
    </cfRule>
    <cfRule type="containsText" dxfId="116" priority="57" operator="containsText" text="I">
      <formula>NOT(ISERROR(SEARCH("I",H26)))</formula>
    </cfRule>
  </conditionalFormatting>
  <conditionalFormatting sqref="I27">
    <cfRule type="containsText" dxfId="112" priority="53" operator="containsText" text="d">
      <formula>NOT(ISERROR(SEARCH("d",I27)))</formula>
    </cfRule>
    <cfRule type="containsText" dxfId="111" priority="54" operator="containsText" text="f">
      <formula>NOT(ISERROR(SEARCH("f",I27)))</formula>
    </cfRule>
  </conditionalFormatting>
  <conditionalFormatting sqref="H27">
    <cfRule type="containsText" dxfId="108" priority="50" operator="containsText" text="F">
      <formula>NOT(ISERROR(SEARCH("F",H27)))</formula>
    </cfRule>
    <cfRule type="containsText" dxfId="107" priority="51" operator="containsText" text="D">
      <formula>NOT(ISERROR(SEARCH("D",H27)))</formula>
    </cfRule>
    <cfRule type="containsText" dxfId="106" priority="52" operator="containsText" text="I">
      <formula>NOT(ISERROR(SEARCH("I",H27)))</formula>
    </cfRule>
  </conditionalFormatting>
  <conditionalFormatting sqref="H31:J31">
    <cfRule type="containsText" dxfId="97" priority="48" operator="containsText" text="d">
      <formula>NOT(ISERROR(SEARCH("d",H31)))</formula>
    </cfRule>
    <cfRule type="containsText" dxfId="96" priority="49" operator="containsText" text="f">
      <formula>NOT(ISERROR(SEARCH("f",H31)))</formula>
    </cfRule>
  </conditionalFormatting>
  <conditionalFormatting sqref="I26">
    <cfRule type="containsText" dxfId="93" priority="46" operator="containsText" text="d">
      <formula>NOT(ISERROR(SEARCH("d",I26)))</formula>
    </cfRule>
    <cfRule type="containsText" dxfId="92" priority="47" operator="containsText" text="f">
      <formula>NOT(ISERROR(SEARCH("f",I26)))</formula>
    </cfRule>
  </conditionalFormatting>
  <conditionalFormatting sqref="H26">
    <cfRule type="containsText" dxfId="89" priority="43" operator="containsText" text="F">
      <formula>NOT(ISERROR(SEARCH("F",H26)))</formula>
    </cfRule>
    <cfRule type="containsText" dxfId="88" priority="44" operator="containsText" text="D">
      <formula>NOT(ISERROR(SEARCH("D",H26)))</formula>
    </cfRule>
    <cfRule type="containsText" dxfId="87" priority="45" operator="containsText" text="I">
      <formula>NOT(ISERROR(SEARCH("I",H26)))</formula>
    </cfRule>
  </conditionalFormatting>
  <conditionalFormatting sqref="I27">
    <cfRule type="containsText" dxfId="83" priority="41" operator="containsText" text="d">
      <formula>NOT(ISERROR(SEARCH("d",I27)))</formula>
    </cfRule>
    <cfRule type="containsText" dxfId="82" priority="42" operator="containsText" text="f">
      <formula>NOT(ISERROR(SEARCH("f",I27)))</formula>
    </cfRule>
  </conditionalFormatting>
  <conditionalFormatting sqref="H27">
    <cfRule type="containsText" dxfId="79" priority="38" operator="containsText" text="F">
      <formula>NOT(ISERROR(SEARCH("F",H27)))</formula>
    </cfRule>
    <cfRule type="containsText" dxfId="78" priority="39" operator="containsText" text="D">
      <formula>NOT(ISERROR(SEARCH("D",H27)))</formula>
    </cfRule>
    <cfRule type="containsText" dxfId="77" priority="40" operator="containsText" text="I">
      <formula>NOT(ISERROR(SEARCH("I",H27)))</formula>
    </cfRule>
  </conditionalFormatting>
  <conditionalFormatting sqref="I28">
    <cfRule type="containsText" dxfId="73" priority="36" operator="containsText" text="d">
      <formula>NOT(ISERROR(SEARCH("d",I28)))</formula>
    </cfRule>
    <cfRule type="containsText" dxfId="72" priority="37" operator="containsText" text="f">
      <formula>NOT(ISERROR(SEARCH("f",I28)))</formula>
    </cfRule>
  </conditionalFormatting>
  <conditionalFormatting sqref="H28">
    <cfRule type="containsText" dxfId="69" priority="33" operator="containsText" text="F">
      <formula>NOT(ISERROR(SEARCH("F",H28)))</formula>
    </cfRule>
    <cfRule type="containsText" dxfId="68" priority="34" operator="containsText" text="D">
      <formula>NOT(ISERROR(SEARCH("D",H28)))</formula>
    </cfRule>
    <cfRule type="containsText" dxfId="67" priority="35" operator="containsText" text="I">
      <formula>NOT(ISERROR(SEARCH("I",H28)))</formula>
    </cfRule>
  </conditionalFormatting>
  <conditionalFormatting sqref="I25">
    <cfRule type="containsText" dxfId="63" priority="31" operator="containsText" text="d">
      <formula>NOT(ISERROR(SEARCH("d",I25)))</formula>
    </cfRule>
    <cfRule type="containsText" dxfId="62" priority="32" operator="containsText" text="f">
      <formula>NOT(ISERROR(SEARCH("f",I25)))</formula>
    </cfRule>
  </conditionalFormatting>
  <conditionalFormatting sqref="H25">
    <cfRule type="containsText" dxfId="59" priority="28" operator="containsText" text="F">
      <formula>NOT(ISERROR(SEARCH("F",H25)))</formula>
    </cfRule>
    <cfRule type="containsText" dxfId="58" priority="29" operator="containsText" text="D">
      <formula>NOT(ISERROR(SEARCH("D",H25)))</formula>
    </cfRule>
    <cfRule type="containsText" dxfId="57" priority="30" operator="containsText" text="I">
      <formula>NOT(ISERROR(SEARCH("I",H25)))</formula>
    </cfRule>
  </conditionalFormatting>
  <conditionalFormatting sqref="I24">
    <cfRule type="containsText" dxfId="53" priority="26" operator="containsText" text="d">
      <formula>NOT(ISERROR(SEARCH("d",I24)))</formula>
    </cfRule>
    <cfRule type="containsText" dxfId="52" priority="27" operator="containsText" text="f">
      <formula>NOT(ISERROR(SEARCH("f",I24)))</formula>
    </cfRule>
  </conditionalFormatting>
  <conditionalFormatting sqref="H24">
    <cfRule type="containsText" dxfId="49" priority="23" operator="containsText" text="F">
      <formula>NOT(ISERROR(SEARCH("F",H24)))</formula>
    </cfRule>
    <cfRule type="containsText" dxfId="48" priority="24" operator="containsText" text="D">
      <formula>NOT(ISERROR(SEARCH("D",H24)))</formula>
    </cfRule>
    <cfRule type="containsText" dxfId="47" priority="25" operator="containsText" text="I">
      <formula>NOT(ISERROR(SEARCH("I",H24)))</formula>
    </cfRule>
  </conditionalFormatting>
  <conditionalFormatting sqref="I23">
    <cfRule type="containsText" dxfId="43" priority="21" operator="containsText" text="d">
      <formula>NOT(ISERROR(SEARCH("d",I23)))</formula>
    </cfRule>
    <cfRule type="containsText" dxfId="42" priority="22" operator="containsText" text="f">
      <formula>NOT(ISERROR(SEARCH("f",I23)))</formula>
    </cfRule>
  </conditionalFormatting>
  <conditionalFormatting sqref="H23">
    <cfRule type="containsText" dxfId="39" priority="18" operator="containsText" text="F">
      <formula>NOT(ISERROR(SEARCH("F",H23)))</formula>
    </cfRule>
    <cfRule type="containsText" dxfId="38" priority="19" operator="containsText" text="D">
      <formula>NOT(ISERROR(SEARCH("D",H23)))</formula>
    </cfRule>
    <cfRule type="containsText" dxfId="37" priority="20" operator="containsText" text="I">
      <formula>NOT(ISERROR(SEARCH("I",H23)))</formula>
    </cfRule>
  </conditionalFormatting>
  <conditionalFormatting sqref="I22">
    <cfRule type="containsText" dxfId="33" priority="16" operator="containsText" text="d">
      <formula>NOT(ISERROR(SEARCH("d",I22)))</formula>
    </cfRule>
    <cfRule type="containsText" dxfId="32" priority="17" operator="containsText" text="f">
      <formula>NOT(ISERROR(SEARCH("f",I22)))</formula>
    </cfRule>
  </conditionalFormatting>
  <conditionalFormatting sqref="H22">
    <cfRule type="containsText" dxfId="29" priority="13" operator="containsText" text="F">
      <formula>NOT(ISERROR(SEARCH("F",H22)))</formula>
    </cfRule>
    <cfRule type="containsText" dxfId="28" priority="14" operator="containsText" text="D">
      <formula>NOT(ISERROR(SEARCH("D",H22)))</formula>
    </cfRule>
    <cfRule type="containsText" dxfId="27" priority="15" operator="containsText" text="I">
      <formula>NOT(ISERROR(SEARCH("I",H22)))</formula>
    </cfRule>
  </conditionalFormatting>
  <conditionalFormatting sqref="H32:J32">
    <cfRule type="containsText" dxfId="23" priority="11" operator="containsText" text="d">
      <formula>NOT(ISERROR(SEARCH("d",H32)))</formula>
    </cfRule>
    <cfRule type="containsText" dxfId="22" priority="12" operator="containsText" text="f">
      <formula>NOT(ISERROR(SEARCH("f",H32)))</formula>
    </cfRule>
  </conditionalFormatting>
  <conditionalFormatting sqref="I28">
    <cfRule type="containsText" dxfId="19" priority="9" operator="containsText" text="d">
      <formula>NOT(ISERROR(SEARCH("d",I28)))</formula>
    </cfRule>
    <cfRule type="containsText" dxfId="18" priority="10" operator="containsText" text="f">
      <formula>NOT(ISERROR(SEARCH("f",I28)))</formula>
    </cfRule>
  </conditionalFormatting>
  <conditionalFormatting sqref="H28">
    <cfRule type="containsText" dxfId="15" priority="6" operator="containsText" text="F">
      <formula>NOT(ISERROR(SEARCH("F",H28)))</formula>
    </cfRule>
    <cfRule type="containsText" dxfId="14" priority="7" operator="containsText" text="D">
      <formula>NOT(ISERROR(SEARCH("D",H28)))</formula>
    </cfRule>
    <cfRule type="containsText" dxfId="13" priority="8" operator="containsText" text="I">
      <formula>NOT(ISERROR(SEARCH("I",H28)))</formula>
    </cfRule>
  </conditionalFormatting>
  <conditionalFormatting sqref="I29">
    <cfRule type="containsText" dxfId="9" priority="4" operator="containsText" text="d">
      <formula>NOT(ISERROR(SEARCH("d",I29)))</formula>
    </cfRule>
    <cfRule type="containsText" dxfId="8" priority="5" operator="containsText" text="f">
      <formula>NOT(ISERROR(SEARCH("f",I29)))</formula>
    </cfRule>
  </conditionalFormatting>
  <conditionalFormatting sqref="H29">
    <cfRule type="containsText" dxfId="5" priority="1" operator="containsText" text="F">
      <formula>NOT(ISERROR(SEARCH("F",H29)))</formula>
    </cfRule>
    <cfRule type="containsText" dxfId="4" priority="2" operator="containsText" text="D">
      <formula>NOT(ISERROR(SEARCH("D",H29)))</formula>
    </cfRule>
    <cfRule type="containsText" dxfId="3" priority="3" operator="containsText" text="I">
      <formula>NOT(ISERROR(SEARCH("I",H29)))</formula>
    </cfRule>
  </conditionalFormatting>
  <dataValidations count="5">
    <dataValidation type="textLength" operator="equal" allowBlank="1" showInputMessage="1" showErrorMessage="1" sqref="A2:J12 A28:A37 A16:A24">
      <formula1>A2</formula1>
    </dataValidation>
    <dataValidation type="whole" allowBlank="1" showInputMessage="1" showErrorMessage="1" sqref="G17:G18 B40:B41 B26:B27 G20:G29 G33:G40">
      <formula1>0</formula1>
      <formula2>12</formula2>
    </dataValidation>
    <dataValidation type="whole" operator="equal" allowBlank="1" showInputMessage="1" showErrorMessage="1" sqref="B23 B21 B16:B17 B19 B34 B28 B30:B32 B37">
      <formula1>3</formula1>
    </dataValidation>
    <dataValidation type="whole" operator="equal" allowBlank="1" showInputMessage="1" showErrorMessage="1" sqref="B22 B29 B24 B20 B18 B38 B35 B33">
      <formula1>1</formula1>
    </dataValidation>
    <dataValidation type="whole" operator="equal" allowBlank="1" showInputMessage="1" showErrorMessage="1" sqref="B36">
      <formula1>4</formula1>
    </dataValidation>
  </dataValidations>
  <pageMargins left="0.7" right="0.7" top="0.75" bottom="0.75" header="0.3" footer="0.3"/>
  <pageSetup scale="5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Options'!$A$56:$A$64</xm:f>
          </x14:formula1>
          <xm:sqref>H17:H18 C40:C41 C16:C24 C26:C38 H20:H29 H33:H40</xm:sqref>
        </x14:dataValidation>
        <x14:dataValidation type="list" operator="equal" allowBlank="1" showInputMessage="1" showErrorMessage="1">
          <x14:formula1>
            <xm:f>'Menu Options'!$A$50</xm:f>
          </x14:formula1>
          <xm:sqref>I17:I18 D40:D41 D16:D24 D26:D38 I20:I29 I33:I40</xm:sqref>
        </x14:dataValidation>
        <x14:dataValidation type="list" operator="equal" allowBlank="1" showInputMessage="1">
          <x14:formula1>
            <xm:f>'Menu Options'!$A$7:$A$47</xm:f>
          </x14:formula1>
          <xm:sqref>J17:J18 E40:E41 E16:E24 E26:E38 J20:J29 J33:J40</xm:sqref>
        </x14:dataValidation>
        <x14:dataValidation type="list" allowBlank="1" showInputMessage="1" showErrorMessage="1">
          <x14:formula1>
            <xm:f>'Menu Options'!$C$4:$C$7</xm:f>
          </x14:formula1>
          <xm:sqref>A26</xm:sqref>
        </x14:dataValidation>
        <x14:dataValidation type="list" allowBlank="1" showInputMessage="1" showErrorMessage="1">
          <x14:formula1>
            <xm:f>'Menu Options'!$C$10:$C$13</xm:f>
          </x14:formula1>
          <xm:sqref>A27</xm:sqref>
        </x14:dataValidation>
        <x14:dataValidation type="list" allowBlank="1" showInputMessage="1" showErrorMessage="1">
          <x14:formula1>
            <xm:f>'Menu Options'!$C$21:$C$28</xm:f>
          </x14:formula1>
          <xm:sqref>A38</xm:sqref>
        </x14:dataValidation>
        <x14:dataValidation type="list" allowBlank="1" showInputMessage="1" showErrorMessage="1">
          <x14:formula1>
            <xm:f>'Menu Options'!$C$16:$C$18</xm:f>
          </x14:formula1>
          <xm:sqref>A40</xm:sqref>
        </x14:dataValidation>
        <x14:dataValidation type="list" allowBlank="1" showInputMessage="1" showErrorMessage="1">
          <x14:formula1>
            <xm:f>'Menu Options'!$C$21:$C$23</xm:f>
          </x14:formula1>
          <xm:sqref>A41</xm:sqref>
        </x14:dataValidation>
        <x14:dataValidation type="list" allowBlank="1" showInputMessage="1" showErrorMessage="1">
          <x14:formula1>
            <xm:f>'Menu Options'!$C$31:$C$34</xm:f>
          </x14:formula1>
          <xm:sqref>F17:F18</xm:sqref>
        </x14:dataValidation>
        <x14:dataValidation type="list" allowBlank="1" showInputMessage="1" showErrorMessage="1">
          <x14:formula1>
            <xm:f>'Menu Options'!$C$37:$C$40</xm:f>
          </x14:formula1>
          <xm:sqref>F20 F22</xm:sqref>
        </x14:dataValidation>
        <x14:dataValidation type="list" allowBlank="1" showInputMessage="1" showErrorMessage="1">
          <x14:formula1>
            <xm:f>'Menu Options'!$C$43:$C$46</xm:f>
          </x14:formula1>
          <xm:sqref>F21 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70</v>
      </c>
      <c r="B2" s="250" t="s">
        <v>217</v>
      </c>
      <c r="C2" s="72"/>
      <c r="D2" s="72"/>
      <c r="E2" s="85" t="s">
        <v>67</v>
      </c>
      <c r="F2" s="179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61</v>
      </c>
      <c r="B3" s="167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60</v>
      </c>
      <c r="B4" s="167">
        <f>'General Education Requirements'!$B$4</f>
        <v>0</v>
      </c>
      <c r="C4" s="72"/>
      <c r="D4" s="72"/>
      <c r="E4" s="83" t="s">
        <v>65</v>
      </c>
      <c r="F4" s="189">
        <f>'General Education Requirements'!$G$4</f>
        <v>0</v>
      </c>
      <c r="G4" s="72"/>
      <c r="H4" s="70"/>
    </row>
    <row r="5" spans="1:8" ht="15.75" x14ac:dyDescent="0.25">
      <c r="A5" s="108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Biological Sciences</v>
      </c>
      <c r="G5" s="72"/>
      <c r="H5" s="70"/>
    </row>
    <row r="6" spans="1:8" ht="15.75" x14ac:dyDescent="0.25">
      <c r="A6" s="108" t="s">
        <v>63</v>
      </c>
      <c r="B6" s="74" t="str">
        <f>'General Education Requirements'!$B$6</f>
        <v>Wildlife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8</v>
      </c>
      <c r="B7" s="74">
        <f>'General Education Requirements'!$B$7</f>
        <v>0</v>
      </c>
      <c r="C7" s="72"/>
      <c r="D7" s="72"/>
      <c r="E7" s="83" t="s">
        <v>69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132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7" t="s">
        <v>187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46</v>
      </c>
      <c r="E16" s="65"/>
      <c r="F16" s="65" t="s">
        <v>1</v>
      </c>
      <c r="G16" s="66" t="s">
        <v>0</v>
      </c>
      <c r="H16" s="98" t="s">
        <v>46</v>
      </c>
    </row>
    <row r="17" spans="1:8" ht="24" customHeight="1" thickBot="1" x14ac:dyDescent="0.3">
      <c r="A17" s="106" t="s">
        <v>43</v>
      </c>
      <c r="B17" s="63"/>
      <c r="C17" s="101"/>
      <c r="D17" s="118"/>
      <c r="E17" s="64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4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4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4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4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4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4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4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4" t="s">
        <v>43</v>
      </c>
      <c r="F25" s="92"/>
      <c r="G25" s="101"/>
      <c r="H25" s="118"/>
    </row>
    <row r="26" spans="1:8" s="185" customFormat="1" ht="24" customHeight="1" thickBot="1" x14ac:dyDescent="0.3">
      <c r="A26" s="106" t="s">
        <v>43</v>
      </c>
      <c r="B26" s="92"/>
      <c r="C26" s="101"/>
      <c r="D26" s="118"/>
      <c r="E26" s="170" t="s">
        <v>43</v>
      </c>
      <c r="F26" s="92"/>
      <c r="G26" s="101"/>
      <c r="H26" s="118"/>
    </row>
    <row r="27" spans="1:8" s="185" customFormat="1" ht="24" customHeight="1" thickBot="1" x14ac:dyDescent="0.3">
      <c r="A27" s="106" t="s">
        <v>43</v>
      </c>
      <c r="B27" s="92"/>
      <c r="C27" s="101"/>
      <c r="D27" s="118"/>
      <c r="E27" s="170" t="s">
        <v>43</v>
      </c>
      <c r="F27" s="92"/>
      <c r="G27" s="101"/>
      <c r="H27" s="118"/>
    </row>
    <row r="28" spans="1:8" s="185" customFormat="1" ht="24" customHeight="1" thickBot="1" x14ac:dyDescent="0.3">
      <c r="A28" s="106" t="s">
        <v>43</v>
      </c>
      <c r="B28" s="92"/>
      <c r="C28" s="101"/>
      <c r="D28" s="118"/>
      <c r="E28" s="170" t="s">
        <v>43</v>
      </c>
      <c r="F28" s="92"/>
      <c r="G28" s="101"/>
      <c r="H28" s="118"/>
    </row>
    <row r="29" spans="1:8" s="185" customFormat="1" ht="24" customHeight="1" thickBot="1" x14ac:dyDescent="0.3">
      <c r="A29" s="106" t="s">
        <v>43</v>
      </c>
      <c r="B29" s="92"/>
      <c r="C29" s="101"/>
      <c r="D29" s="118"/>
      <c r="E29" s="170" t="s">
        <v>43</v>
      </c>
      <c r="F29" s="92"/>
      <c r="G29" s="101"/>
      <c r="H29" s="118"/>
    </row>
    <row r="30" spans="1:8" s="185" customFormat="1" ht="24" customHeight="1" thickBot="1" x14ac:dyDescent="0.3">
      <c r="A30" s="106" t="s">
        <v>43</v>
      </c>
      <c r="B30" s="92"/>
      <c r="C30" s="101"/>
      <c r="D30" s="118"/>
      <c r="E30" s="170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4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89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46</v>
      </c>
      <c r="E34" s="68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85" customFormat="1" ht="24" customHeight="1" thickBot="1" x14ac:dyDescent="0.3">
      <c r="A39" s="106" t="s">
        <v>43</v>
      </c>
      <c r="B39" s="92"/>
      <c r="C39" s="101"/>
      <c r="D39" s="118"/>
      <c r="E39" s="170" t="s">
        <v>43</v>
      </c>
      <c r="F39" s="92"/>
      <c r="G39" s="101"/>
      <c r="H39" s="118"/>
    </row>
    <row r="40" spans="1:8" s="185" customFormat="1" ht="24" customHeight="1" thickBot="1" x14ac:dyDescent="0.3">
      <c r="A40" s="106" t="s">
        <v>43</v>
      </c>
      <c r="B40" s="92"/>
      <c r="C40" s="101"/>
      <c r="D40" s="118"/>
      <c r="E40" s="170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2" t="s">
        <v>90</v>
      </c>
      <c r="B43" s="163"/>
      <c r="C43" s="163"/>
      <c r="D43" s="163"/>
      <c r="E43" s="163"/>
      <c r="F43" s="163"/>
      <c r="G43" s="164"/>
      <c r="H43" s="161"/>
    </row>
    <row r="44" spans="1:8" ht="24" customHeight="1" x14ac:dyDescent="0.25">
      <c r="A44" s="257"/>
      <c r="B44" s="258"/>
      <c r="C44" s="258"/>
      <c r="D44" s="258"/>
      <c r="E44" s="258"/>
      <c r="F44" s="258"/>
      <c r="G44" s="258"/>
      <c r="H44" s="259"/>
    </row>
    <row r="45" spans="1:8" ht="24" customHeight="1" x14ac:dyDescent="0.25">
      <c r="A45" s="260"/>
      <c r="B45" s="261"/>
      <c r="C45" s="261"/>
      <c r="D45" s="261"/>
      <c r="E45" s="261"/>
      <c r="F45" s="261"/>
      <c r="G45" s="261"/>
      <c r="H45" s="262"/>
    </row>
    <row r="46" spans="1:8" ht="24" customHeight="1" x14ac:dyDescent="0.25">
      <c r="A46" s="260"/>
      <c r="B46" s="261"/>
      <c r="C46" s="261"/>
      <c r="D46" s="261"/>
      <c r="E46" s="261"/>
      <c r="F46" s="261"/>
      <c r="G46" s="261"/>
      <c r="H46" s="262"/>
    </row>
    <row r="47" spans="1:8" ht="24" customHeight="1" x14ac:dyDescent="0.25">
      <c r="A47" s="260"/>
      <c r="B47" s="261"/>
      <c r="C47" s="261"/>
      <c r="D47" s="261"/>
      <c r="E47" s="261"/>
      <c r="F47" s="261"/>
      <c r="G47" s="261"/>
      <c r="H47" s="262"/>
    </row>
    <row r="48" spans="1:8" ht="24" customHeight="1" thickBot="1" x14ac:dyDescent="0.3">
      <c r="A48" s="263"/>
      <c r="B48" s="264"/>
      <c r="C48" s="264"/>
      <c r="D48" s="264"/>
      <c r="E48" s="264"/>
      <c r="F48" s="264"/>
      <c r="G48" s="264"/>
      <c r="H48" s="265"/>
    </row>
    <row r="49" spans="1:9" x14ac:dyDescent="0.25">
      <c r="A49" s="158"/>
      <c r="B49" s="158"/>
      <c r="C49" s="158"/>
      <c r="D49" s="158"/>
      <c r="E49" s="158"/>
      <c r="F49" s="158"/>
      <c r="G49" s="158"/>
      <c r="H49" s="158"/>
    </row>
    <row r="50" spans="1:9" s="124" customFormat="1" x14ac:dyDescent="0.25">
      <c r="I50" s="180"/>
    </row>
    <row r="51" spans="1:9" s="124" customFormat="1" x14ac:dyDescent="0.25">
      <c r="I51" s="180"/>
    </row>
    <row r="52" spans="1:9" x14ac:dyDescent="0.25">
      <c r="I52" s="180"/>
    </row>
    <row r="53" spans="1:9" x14ac:dyDescent="0.25">
      <c r="I53" s="180"/>
    </row>
    <row r="54" spans="1:9" x14ac:dyDescent="0.25">
      <c r="I54" s="180"/>
    </row>
    <row r="55" spans="1:9" x14ac:dyDescent="0.25">
      <c r="I55" s="180"/>
    </row>
    <row r="56" spans="1:9" x14ac:dyDescent="0.25">
      <c r="I56" s="180"/>
    </row>
    <row r="57" spans="1:9" x14ac:dyDescent="0.25">
      <c r="I57" s="180"/>
    </row>
    <row r="58" spans="1:9" x14ac:dyDescent="0.25">
      <c r="I58" s="180"/>
    </row>
    <row r="59" spans="1:9" x14ac:dyDescent="0.25">
      <c r="I59" s="180"/>
    </row>
    <row r="60" spans="1:9" x14ac:dyDescent="0.25">
      <c r="I60" s="180"/>
    </row>
    <row r="61" spans="1:9" x14ac:dyDescent="0.25">
      <c r="I61" s="180"/>
    </row>
    <row r="62" spans="1:9" x14ac:dyDescent="0.25">
      <c r="I62" s="180"/>
    </row>
    <row r="63" spans="1:9" x14ac:dyDescent="0.25">
      <c r="I63" s="180"/>
    </row>
    <row r="64" spans="1:9" x14ac:dyDescent="0.25">
      <c r="I64" s="180"/>
    </row>
    <row r="65" spans="9:9" x14ac:dyDescent="0.25">
      <c r="I65" s="180"/>
    </row>
    <row r="66" spans="9:9" x14ac:dyDescent="0.25">
      <c r="I66" s="180"/>
    </row>
    <row r="67" spans="9:9" x14ac:dyDescent="0.25">
      <c r="I67" s="180"/>
    </row>
    <row r="68" spans="9:9" x14ac:dyDescent="0.25">
      <c r="I68" s="180"/>
    </row>
    <row r="69" spans="9:9" x14ac:dyDescent="0.25">
      <c r="I69" s="180"/>
    </row>
    <row r="70" spans="9:9" x14ac:dyDescent="0.25">
      <c r="I70" s="180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4" customFormat="1" x14ac:dyDescent="0.25">
      <c r="I80" s="185"/>
    </row>
    <row r="81" spans="9:9" s="184" customFormat="1" x14ac:dyDescent="0.25">
      <c r="I81" s="185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219" priority="10" operator="containsText" text="F">
      <formula>NOT(ISERROR(SEARCH("F",C17)))</formula>
    </cfRule>
    <cfRule type="containsText" dxfId="218" priority="11" operator="containsText" text="D">
      <formula>NOT(ISERROR(SEARCH("D",C17)))</formula>
    </cfRule>
    <cfRule type="containsText" dxfId="217" priority="12" operator="containsText" text="I">
      <formula>NOT(ISERROR(SEARCH("I",C17)))</formula>
    </cfRule>
  </conditionalFormatting>
  <conditionalFormatting sqref="G17:G31">
    <cfRule type="containsText" dxfId="216" priority="7" operator="containsText" text="F">
      <formula>NOT(ISERROR(SEARCH("F",G17)))</formula>
    </cfRule>
    <cfRule type="containsText" dxfId="215" priority="8" operator="containsText" text="D">
      <formula>NOT(ISERROR(SEARCH("D",G17)))</formula>
    </cfRule>
    <cfRule type="containsText" dxfId="214" priority="9" operator="containsText" text="I">
      <formula>NOT(ISERROR(SEARCH("I",G17)))</formula>
    </cfRule>
  </conditionalFormatting>
  <conditionalFormatting sqref="C35:C41">
    <cfRule type="containsText" dxfId="213" priority="4" operator="containsText" text="F">
      <formula>NOT(ISERROR(SEARCH("F",C35)))</formula>
    </cfRule>
    <cfRule type="containsText" dxfId="212" priority="5" operator="containsText" text="D">
      <formula>NOT(ISERROR(SEARCH("D",C35)))</formula>
    </cfRule>
    <cfRule type="containsText" dxfId="211" priority="6" operator="containsText" text="I">
      <formula>NOT(ISERROR(SEARCH("I",C35)))</formula>
    </cfRule>
  </conditionalFormatting>
  <conditionalFormatting sqref="G35:G41">
    <cfRule type="containsText" dxfId="210" priority="1" operator="containsText" text="F">
      <formula>NOT(ISERROR(SEARCH("F",G35)))</formula>
    </cfRule>
    <cfRule type="containsText" dxfId="209" priority="2" operator="containsText" text="D">
      <formula>NOT(ISERROR(SEARCH("D",G35)))</formula>
    </cfRule>
    <cfRule type="containsText" dxfId="208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107</v>
      </c>
      <c r="B2" s="144"/>
    </row>
    <row r="3" spans="1:7" s="124" customFormat="1" ht="26.25" x14ac:dyDescent="0.4">
      <c r="A3" s="145" t="s">
        <v>106</v>
      </c>
      <c r="B3" s="249" t="s">
        <v>211</v>
      </c>
    </row>
    <row r="4" spans="1:7" s="252" customFormat="1" ht="26.25" x14ac:dyDescent="0.4">
      <c r="A4" s="249"/>
      <c r="B4" s="249" t="s">
        <v>233</v>
      </c>
    </row>
    <row r="5" spans="1:7" s="124" customFormat="1" ht="15.75" thickBot="1" x14ac:dyDescent="0.3"/>
    <row r="6" spans="1:7" ht="24" customHeight="1" thickBot="1" x14ac:dyDescent="0.3">
      <c r="A6" s="217" t="s">
        <v>108</v>
      </c>
      <c r="B6" s="227"/>
      <c r="C6" s="142"/>
      <c r="D6" s="143"/>
      <c r="E6" s="129"/>
      <c r="F6" s="129"/>
      <c r="G6" s="129"/>
    </row>
    <row r="7" spans="1:7" ht="24" customHeight="1" thickBot="1" x14ac:dyDescent="0.3">
      <c r="A7" s="218" t="s">
        <v>109</v>
      </c>
      <c r="B7" s="223"/>
      <c r="C7" s="222" t="s">
        <v>113</v>
      </c>
      <c r="D7" s="136"/>
      <c r="E7" s="129"/>
      <c r="F7" s="129"/>
      <c r="G7" s="129"/>
    </row>
    <row r="8" spans="1:7" ht="24" customHeight="1" thickBot="1" x14ac:dyDescent="0.3">
      <c r="A8" s="226"/>
      <c r="B8" s="216" t="s">
        <v>133</v>
      </c>
      <c r="C8" s="220" t="s">
        <v>114</v>
      </c>
      <c r="D8" s="137"/>
      <c r="E8" s="129"/>
      <c r="F8" s="129"/>
      <c r="G8" s="129"/>
    </row>
    <row r="9" spans="1:7" ht="24" customHeight="1" thickBot="1" x14ac:dyDescent="0.3">
      <c r="A9" s="219"/>
      <c r="B9" s="228" t="s">
        <v>134</v>
      </c>
      <c r="C9" s="57"/>
      <c r="D9" s="138" t="s">
        <v>99</v>
      </c>
      <c r="E9" s="129"/>
      <c r="F9" s="129"/>
      <c r="G9" s="129"/>
    </row>
    <row r="10" spans="1:7" ht="24" customHeight="1" thickBot="1" x14ac:dyDescent="0.3">
      <c r="A10" s="218" t="s">
        <v>110</v>
      </c>
      <c r="B10" s="223"/>
      <c r="C10" s="141"/>
      <c r="D10" s="138" t="s">
        <v>100</v>
      </c>
      <c r="E10" s="129"/>
      <c r="F10" s="129"/>
      <c r="G10" s="129"/>
    </row>
    <row r="11" spans="1:7" ht="24" customHeight="1" thickBot="1" x14ac:dyDescent="0.3">
      <c r="A11" s="226"/>
      <c r="B11" s="233" t="s">
        <v>218</v>
      </c>
      <c r="C11" s="57"/>
      <c r="D11" s="59" t="s">
        <v>101</v>
      </c>
      <c r="E11" s="129"/>
      <c r="F11" s="129"/>
      <c r="G11" s="129"/>
    </row>
    <row r="12" spans="1:7" ht="24" customHeight="1" thickBot="1" x14ac:dyDescent="0.3">
      <c r="A12" s="218" t="s">
        <v>111</v>
      </c>
      <c r="B12" s="223"/>
      <c r="C12" s="130" t="s">
        <v>115</v>
      </c>
      <c r="D12" s="137"/>
      <c r="E12" s="129"/>
      <c r="F12" s="129"/>
      <c r="G12" s="129"/>
    </row>
    <row r="13" spans="1:7" ht="24" customHeight="1" thickBot="1" x14ac:dyDescent="0.3">
      <c r="A13" s="224" t="s">
        <v>112</v>
      </c>
      <c r="B13" s="230"/>
      <c r="C13" s="220"/>
      <c r="D13" s="138" t="s">
        <v>196</v>
      </c>
      <c r="E13" s="129"/>
      <c r="F13" s="129"/>
      <c r="G13" s="129"/>
    </row>
    <row r="14" spans="1:7" s="124" customFormat="1" ht="24" customHeight="1" thickBot="1" x14ac:dyDescent="0.3">
      <c r="A14" s="219"/>
      <c r="B14" s="225" t="s">
        <v>97</v>
      </c>
      <c r="C14" s="221"/>
      <c r="D14" s="138" t="s">
        <v>197</v>
      </c>
      <c r="E14" s="129"/>
      <c r="F14" s="129"/>
      <c r="G14" s="129"/>
    </row>
    <row r="15" spans="1:7" s="124" customFormat="1" ht="24" customHeight="1" thickBot="1" x14ac:dyDescent="0.3">
      <c r="A15" s="229" t="s">
        <v>119</v>
      </c>
      <c r="B15" s="231"/>
      <c r="C15" s="132"/>
      <c r="D15" s="139" t="s">
        <v>16</v>
      </c>
      <c r="E15" s="129"/>
      <c r="F15" s="129"/>
      <c r="G15" s="129"/>
    </row>
    <row r="16" spans="1:7" s="124" customFormat="1" ht="24" customHeight="1" thickBot="1" x14ac:dyDescent="0.3">
      <c r="A16" s="219"/>
      <c r="B16" s="232" t="s">
        <v>98</v>
      </c>
      <c r="C16" s="133" t="s">
        <v>116</v>
      </c>
      <c r="D16" s="136"/>
      <c r="E16" s="129"/>
      <c r="F16" s="129"/>
      <c r="G16" s="129"/>
    </row>
    <row r="17" spans="1:7" s="124" customFormat="1" ht="24" customHeight="1" thickBot="1" x14ac:dyDescent="0.3">
      <c r="A17" s="215"/>
      <c r="B17" s="234"/>
      <c r="C17" s="130" t="s">
        <v>117</v>
      </c>
      <c r="D17" s="137"/>
      <c r="E17" s="129"/>
      <c r="F17" s="129"/>
      <c r="G17" s="129"/>
    </row>
    <row r="18" spans="1:7" s="124" customFormat="1" ht="24" customHeight="1" thickBot="1" x14ac:dyDescent="0.3">
      <c r="A18" s="215"/>
      <c r="B18" s="234"/>
      <c r="C18" s="131"/>
      <c r="D18" s="138" t="s">
        <v>102</v>
      </c>
      <c r="E18" s="129"/>
      <c r="F18" s="129"/>
      <c r="G18" s="129"/>
    </row>
    <row r="19" spans="1:7" s="124" customFormat="1" ht="24" customHeight="1" thickBot="1" x14ac:dyDescent="0.3">
      <c r="A19" s="215"/>
      <c r="B19" s="234"/>
      <c r="C19" s="131"/>
      <c r="D19" s="138" t="s">
        <v>103</v>
      </c>
      <c r="E19" s="129"/>
      <c r="F19" s="129"/>
      <c r="G19" s="129"/>
    </row>
    <row r="20" spans="1:7" s="124" customFormat="1" ht="24" customHeight="1" thickBot="1" x14ac:dyDescent="0.3">
      <c r="A20" s="215"/>
      <c r="B20" s="234"/>
      <c r="C20" s="131"/>
      <c r="D20" s="138" t="s">
        <v>104</v>
      </c>
      <c r="E20" s="129"/>
      <c r="F20" s="129"/>
      <c r="G20" s="129"/>
    </row>
    <row r="21" spans="1:7" s="124" customFormat="1" ht="24" customHeight="1" thickBot="1" x14ac:dyDescent="0.3">
      <c r="A21" s="215"/>
      <c r="B21" s="234"/>
      <c r="C21" s="130" t="s">
        <v>118</v>
      </c>
      <c r="D21" s="137"/>
      <c r="E21" s="129"/>
      <c r="F21" s="129"/>
      <c r="G21" s="129"/>
    </row>
    <row r="22" spans="1:7" ht="24" customHeight="1" thickBot="1" x14ac:dyDescent="0.3">
      <c r="A22" s="215"/>
      <c r="B22" s="234"/>
      <c r="C22" s="134"/>
      <c r="D22" s="138" t="s">
        <v>22</v>
      </c>
      <c r="E22" s="129"/>
      <c r="F22" s="129"/>
      <c r="G22" s="129"/>
    </row>
    <row r="23" spans="1:7" s="124" customFormat="1" ht="24" customHeight="1" thickBot="1" x14ac:dyDescent="0.3">
      <c r="A23" s="235"/>
      <c r="B23" s="236"/>
      <c r="C23" s="165"/>
      <c r="D23" s="166" t="s">
        <v>140</v>
      </c>
      <c r="E23" s="129"/>
      <c r="F23" s="129"/>
      <c r="G23" s="129"/>
    </row>
    <row r="24" spans="1:7" s="124" customFormat="1" ht="24" customHeight="1" thickBot="1" x14ac:dyDescent="0.3">
      <c r="A24" s="215"/>
      <c r="B24" s="234"/>
      <c r="C24" s="135"/>
      <c r="D24" s="138" t="s">
        <v>105</v>
      </c>
      <c r="E24" s="129"/>
      <c r="F24" s="129"/>
      <c r="G24" s="129"/>
    </row>
    <row r="25" spans="1:7" s="124" customFormat="1" ht="24" customHeight="1" thickBot="1" x14ac:dyDescent="0.3">
      <c r="A25" s="215"/>
      <c r="B25" s="234"/>
      <c r="C25" s="135"/>
      <c r="D25" s="138" t="s">
        <v>24</v>
      </c>
      <c r="E25" s="129"/>
      <c r="F25" s="129"/>
      <c r="G25" s="129"/>
    </row>
    <row r="26" spans="1:7" s="124" customFormat="1" ht="24" customHeight="1" thickBot="1" x14ac:dyDescent="0.3">
      <c r="A26" s="215"/>
      <c r="B26" s="234"/>
      <c r="C26" s="135"/>
      <c r="D26" s="138" t="s">
        <v>25</v>
      </c>
      <c r="E26" s="129"/>
      <c r="F26" s="129"/>
      <c r="G26" s="129"/>
    </row>
    <row r="27" spans="1:7" s="124" customFormat="1" ht="24" customHeight="1" thickBot="1" x14ac:dyDescent="0.3">
      <c r="A27" s="215"/>
      <c r="B27" s="234"/>
      <c r="C27" s="135"/>
      <c r="D27" s="138" t="s">
        <v>26</v>
      </c>
      <c r="E27" s="129"/>
      <c r="F27" s="129"/>
      <c r="G27" s="129"/>
    </row>
    <row r="28" spans="1:7" s="124" customFormat="1" ht="24" customHeight="1" thickBot="1" x14ac:dyDescent="0.3">
      <c r="A28" s="215"/>
      <c r="B28" s="234"/>
      <c r="C28" s="135"/>
      <c r="D28" s="138" t="s">
        <v>27</v>
      </c>
      <c r="E28" s="129"/>
      <c r="F28" s="129"/>
      <c r="G28" s="129"/>
    </row>
    <row r="29" spans="1:7" s="124" customFormat="1" ht="24" customHeight="1" thickBot="1" x14ac:dyDescent="0.3">
      <c r="A29" s="215"/>
      <c r="B29" s="234"/>
      <c r="C29" s="131"/>
      <c r="D29" s="174" t="s">
        <v>102</v>
      </c>
      <c r="E29" s="129"/>
      <c r="F29" s="129"/>
      <c r="G29" s="129"/>
    </row>
    <row r="30" spans="1:7" s="124" customFormat="1" ht="24" customHeight="1" thickBot="1" x14ac:dyDescent="0.3">
      <c r="A30" s="215"/>
      <c r="B30" s="176"/>
      <c r="C30" s="131"/>
      <c r="D30" s="174" t="s">
        <v>103</v>
      </c>
      <c r="E30" s="129"/>
      <c r="F30" s="129"/>
      <c r="G30" s="129"/>
    </row>
    <row r="31" spans="1:7" ht="24" customHeight="1" thickBot="1" x14ac:dyDescent="0.3">
      <c r="A31" s="169"/>
      <c r="B31" s="188"/>
      <c r="C31" s="165"/>
      <c r="D31" s="174" t="s">
        <v>29</v>
      </c>
      <c r="E31" s="129"/>
      <c r="F31" s="129"/>
      <c r="G31" s="129"/>
    </row>
    <row r="32" spans="1:7" ht="24" customHeight="1" thickBot="1" x14ac:dyDescent="0.3">
      <c r="B32" s="70"/>
      <c r="C32" s="131"/>
      <c r="D32" s="174" t="s">
        <v>104</v>
      </c>
    </row>
    <row r="33" spans="2:4" s="185" customFormat="1" ht="24" customHeight="1" thickBot="1" x14ac:dyDescent="0.3">
      <c r="B33" s="70"/>
      <c r="C33" s="165"/>
      <c r="D33" s="174" t="s">
        <v>30</v>
      </c>
    </row>
    <row r="34" spans="2:4" s="185" customFormat="1" ht="24" customHeight="1" thickBot="1" x14ac:dyDescent="0.3">
      <c r="B34" s="70"/>
      <c r="D34" s="174" t="s">
        <v>31</v>
      </c>
    </row>
    <row r="35" spans="2:4" s="185" customFormat="1" ht="24" customHeight="1" thickBot="1" x14ac:dyDescent="0.3">
      <c r="C35" s="171" t="s">
        <v>120</v>
      </c>
      <c r="D35" s="173"/>
    </row>
    <row r="36" spans="2:4" s="124" customFormat="1" ht="24" customHeight="1" thickBot="1" x14ac:dyDescent="0.3">
      <c r="C36" s="140"/>
      <c r="D36" s="216" t="s">
        <v>205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7" t="s">
        <v>150</v>
      </c>
      <c r="B1" s="187" t="s">
        <v>184</v>
      </c>
      <c r="C1" s="187" t="s">
        <v>185</v>
      </c>
    </row>
    <row r="3" spans="1:3" x14ac:dyDescent="0.25">
      <c r="A3" s="186" t="s">
        <v>195</v>
      </c>
      <c r="B3" s="186" t="s">
        <v>173</v>
      </c>
      <c r="C3" s="186" t="s">
        <v>236</v>
      </c>
    </row>
    <row r="4" spans="1:3" x14ac:dyDescent="0.25">
      <c r="A4" s="185" t="s">
        <v>186</v>
      </c>
      <c r="B4" s="185" t="s">
        <v>86</v>
      </c>
      <c r="C4" s="252" t="s">
        <v>86</v>
      </c>
    </row>
    <row r="5" spans="1:3" x14ac:dyDescent="0.25">
      <c r="A5" s="185"/>
      <c r="B5" s="185" t="s">
        <v>44</v>
      </c>
      <c r="C5" s="252" t="s">
        <v>240</v>
      </c>
    </row>
    <row r="6" spans="1:3" x14ac:dyDescent="0.25">
      <c r="A6" s="186" t="s">
        <v>88</v>
      </c>
      <c r="B6" s="185" t="s">
        <v>141</v>
      </c>
      <c r="C6" s="252" t="s">
        <v>228</v>
      </c>
    </row>
    <row r="7" spans="1:3" x14ac:dyDescent="0.25">
      <c r="A7" s="185" t="s">
        <v>37</v>
      </c>
      <c r="B7" s="185"/>
      <c r="C7" t="s">
        <v>241</v>
      </c>
    </row>
    <row r="8" spans="1:3" x14ac:dyDescent="0.25">
      <c r="A8" s="185" t="s">
        <v>172</v>
      </c>
      <c r="B8" s="186" t="s">
        <v>174</v>
      </c>
      <c r="C8" s="252"/>
    </row>
    <row r="9" spans="1:3" x14ac:dyDescent="0.25">
      <c r="A9" s="185" t="s">
        <v>171</v>
      </c>
      <c r="B9" s="185" t="s">
        <v>86</v>
      </c>
      <c r="C9" s="186" t="s">
        <v>237</v>
      </c>
    </row>
    <row r="10" spans="1:3" x14ac:dyDescent="0.25">
      <c r="A10" s="185" t="s">
        <v>170</v>
      </c>
      <c r="B10" s="169" t="s">
        <v>76</v>
      </c>
      <c r="C10" s="252" t="s">
        <v>86</v>
      </c>
    </row>
    <row r="11" spans="1:3" x14ac:dyDescent="0.25">
      <c r="A11" s="185" t="s">
        <v>169</v>
      </c>
      <c r="B11" s="185" t="s">
        <v>77</v>
      </c>
      <c r="C11" s="252" t="s">
        <v>242</v>
      </c>
    </row>
    <row r="12" spans="1:3" x14ac:dyDescent="0.25">
      <c r="A12" s="185" t="s">
        <v>168</v>
      </c>
      <c r="B12" s="185" t="s">
        <v>78</v>
      </c>
      <c r="C12" s="252" t="s">
        <v>212</v>
      </c>
    </row>
    <row r="13" spans="1:3" x14ac:dyDescent="0.25">
      <c r="A13" s="185" t="s">
        <v>167</v>
      </c>
      <c r="B13" s="185" t="s">
        <v>15</v>
      </c>
      <c r="C13" t="s">
        <v>213</v>
      </c>
    </row>
    <row r="14" spans="1:3" x14ac:dyDescent="0.25">
      <c r="A14" s="185" t="s">
        <v>166</v>
      </c>
      <c r="B14" s="185" t="s">
        <v>79</v>
      </c>
    </row>
    <row r="15" spans="1:3" x14ac:dyDescent="0.25">
      <c r="A15" s="185" t="s">
        <v>165</v>
      </c>
      <c r="B15" s="185" t="s">
        <v>80</v>
      </c>
      <c r="C15" s="186" t="s">
        <v>238</v>
      </c>
    </row>
    <row r="16" spans="1:3" x14ac:dyDescent="0.25">
      <c r="A16" s="185" t="s">
        <v>164</v>
      </c>
      <c r="B16" s="185" t="s">
        <v>14</v>
      </c>
      <c r="C16" s="252" t="s">
        <v>86</v>
      </c>
    </row>
    <row r="17" spans="1:3" x14ac:dyDescent="0.25">
      <c r="A17" s="185" t="s">
        <v>163</v>
      </c>
      <c r="B17" s="185" t="s">
        <v>13</v>
      </c>
      <c r="C17" t="s">
        <v>252</v>
      </c>
    </row>
    <row r="18" spans="1:3" x14ac:dyDescent="0.25">
      <c r="A18" s="185" t="s">
        <v>162</v>
      </c>
      <c r="B18" s="185"/>
      <c r="C18" t="s">
        <v>253</v>
      </c>
    </row>
    <row r="19" spans="1:3" x14ac:dyDescent="0.25">
      <c r="A19" s="185" t="s">
        <v>161</v>
      </c>
      <c r="B19" s="186" t="s">
        <v>176</v>
      </c>
    </row>
    <row r="20" spans="1:3" x14ac:dyDescent="0.25">
      <c r="A20" s="185" t="s">
        <v>160</v>
      </c>
      <c r="B20" s="185" t="s">
        <v>86</v>
      </c>
      <c r="C20" s="186" t="s">
        <v>239</v>
      </c>
    </row>
    <row r="21" spans="1:3" x14ac:dyDescent="0.25">
      <c r="A21" s="185" t="s">
        <v>159</v>
      </c>
      <c r="B21" s="169" t="s">
        <v>81</v>
      </c>
      <c r="C21" s="252" t="s">
        <v>86</v>
      </c>
    </row>
    <row r="22" spans="1:3" x14ac:dyDescent="0.25">
      <c r="A22" s="185" t="s">
        <v>158</v>
      </c>
      <c r="B22" s="185" t="s">
        <v>82</v>
      </c>
      <c r="C22" t="s">
        <v>83</v>
      </c>
    </row>
    <row r="23" spans="1:3" x14ac:dyDescent="0.25">
      <c r="A23" s="185" t="s">
        <v>157</v>
      </c>
      <c r="B23" s="185" t="s">
        <v>83</v>
      </c>
      <c r="C23" t="s">
        <v>254</v>
      </c>
    </row>
    <row r="24" spans="1:3" x14ac:dyDescent="0.25">
      <c r="A24" s="185" t="s">
        <v>156</v>
      </c>
      <c r="B24" s="185" t="s">
        <v>84</v>
      </c>
    </row>
    <row r="25" spans="1:3" x14ac:dyDescent="0.25">
      <c r="A25" s="185" t="s">
        <v>155</v>
      </c>
      <c r="B25" s="185" t="s">
        <v>85</v>
      </c>
      <c r="C25" s="186" t="s">
        <v>255</v>
      </c>
    </row>
    <row r="26" spans="1:3" x14ac:dyDescent="0.25">
      <c r="A26" s="185" t="s">
        <v>153</v>
      </c>
      <c r="B26" s="185"/>
      <c r="C26" s="252" t="s">
        <v>86</v>
      </c>
    </row>
    <row r="27" spans="1:3" x14ac:dyDescent="0.25">
      <c r="A27" s="185" t="s">
        <v>152</v>
      </c>
      <c r="B27" s="186" t="s">
        <v>177</v>
      </c>
      <c r="C27" s="252" t="s">
        <v>209</v>
      </c>
    </row>
    <row r="28" spans="1:3" x14ac:dyDescent="0.25">
      <c r="A28" s="185" t="s">
        <v>151</v>
      </c>
      <c r="B28" s="185" t="s">
        <v>86</v>
      </c>
      <c r="C28" s="252" t="s">
        <v>231</v>
      </c>
    </row>
    <row r="29" spans="1:3" x14ac:dyDescent="0.25">
      <c r="A29" s="185" t="s">
        <v>145</v>
      </c>
      <c r="B29" s="185" t="s">
        <v>72</v>
      </c>
    </row>
    <row r="30" spans="1:3" x14ac:dyDescent="0.25">
      <c r="A30" s="185" t="s">
        <v>146</v>
      </c>
      <c r="B30" s="185" t="s">
        <v>73</v>
      </c>
      <c r="C30" s="186" t="s">
        <v>257</v>
      </c>
    </row>
    <row r="31" spans="1:3" x14ac:dyDescent="0.25">
      <c r="A31" s="185" t="s">
        <v>147</v>
      </c>
      <c r="B31" s="185" t="s">
        <v>74</v>
      </c>
      <c r="C31" s="252" t="s">
        <v>86</v>
      </c>
    </row>
    <row r="32" spans="1:3" x14ac:dyDescent="0.25">
      <c r="A32" s="185" t="s">
        <v>142</v>
      </c>
      <c r="B32" s="185" t="s">
        <v>189</v>
      </c>
      <c r="C32" s="252" t="s">
        <v>258</v>
      </c>
    </row>
    <row r="33" spans="1:3" x14ac:dyDescent="0.25">
      <c r="A33" s="185" t="s">
        <v>143</v>
      </c>
      <c r="B33" s="185" t="s">
        <v>190</v>
      </c>
      <c r="C33" s="252" t="s">
        <v>259</v>
      </c>
    </row>
    <row r="34" spans="1:3" x14ac:dyDescent="0.25">
      <c r="A34" s="185" t="s">
        <v>144</v>
      </c>
      <c r="B34" s="185" t="s">
        <v>191</v>
      </c>
      <c r="C34" s="252" t="s">
        <v>260</v>
      </c>
    </row>
    <row r="35" spans="1:3" x14ac:dyDescent="0.25">
      <c r="A35" s="185" t="s">
        <v>130</v>
      </c>
      <c r="B35" s="185"/>
      <c r="C35" s="252"/>
    </row>
    <row r="36" spans="1:3" x14ac:dyDescent="0.25">
      <c r="A36" s="185" t="s">
        <v>131</v>
      </c>
      <c r="B36" s="186" t="s">
        <v>178</v>
      </c>
      <c r="C36" s="186" t="s">
        <v>268</v>
      </c>
    </row>
    <row r="37" spans="1:3" x14ac:dyDescent="0.25">
      <c r="A37" s="185" t="s">
        <v>50</v>
      </c>
      <c r="B37" s="185" t="s">
        <v>86</v>
      </c>
      <c r="C37" s="252" t="s">
        <v>86</v>
      </c>
    </row>
    <row r="38" spans="1:3" x14ac:dyDescent="0.25">
      <c r="A38" s="185" t="s">
        <v>51</v>
      </c>
      <c r="B38" s="185" t="s">
        <v>75</v>
      </c>
      <c r="C38" s="251" t="s">
        <v>261</v>
      </c>
    </row>
    <row r="39" spans="1:3" x14ac:dyDescent="0.25">
      <c r="A39" s="185" t="s">
        <v>52</v>
      </c>
      <c r="B39" s="185" t="s">
        <v>192</v>
      </c>
      <c r="C39" s="251" t="s">
        <v>262</v>
      </c>
    </row>
    <row r="40" spans="1:3" x14ac:dyDescent="0.25">
      <c r="A40" s="185" t="s">
        <v>53</v>
      </c>
      <c r="B40" s="185" t="s">
        <v>193</v>
      </c>
      <c r="C40" s="251" t="s">
        <v>263</v>
      </c>
    </row>
    <row r="41" spans="1:3" x14ac:dyDescent="0.25">
      <c r="A41" s="185" t="s">
        <v>54</v>
      </c>
      <c r="B41" s="185" t="s">
        <v>194</v>
      </c>
      <c r="C41" s="237"/>
    </row>
    <row r="42" spans="1:3" x14ac:dyDescent="0.25">
      <c r="A42" s="185" t="s">
        <v>55</v>
      </c>
      <c r="B42" s="185"/>
      <c r="C42" s="186" t="s">
        <v>268</v>
      </c>
    </row>
    <row r="43" spans="1:3" x14ac:dyDescent="0.25">
      <c r="A43" s="185" t="s">
        <v>56</v>
      </c>
      <c r="B43" s="186" t="s">
        <v>179</v>
      </c>
      <c r="C43" s="252" t="s">
        <v>86</v>
      </c>
    </row>
    <row r="44" spans="1:3" x14ac:dyDescent="0.25">
      <c r="A44" s="185" t="s">
        <v>57</v>
      </c>
      <c r="B44" s="185" t="s">
        <v>86</v>
      </c>
      <c r="C44" s="251" t="s">
        <v>264</v>
      </c>
    </row>
    <row r="45" spans="1:3" x14ac:dyDescent="0.25">
      <c r="A45" s="185" t="s">
        <v>58</v>
      </c>
      <c r="B45" s="185" t="s">
        <v>12</v>
      </c>
      <c r="C45" s="251" t="s">
        <v>265</v>
      </c>
    </row>
    <row r="46" spans="1:3" x14ac:dyDescent="0.25">
      <c r="A46" s="185" t="s">
        <v>59</v>
      </c>
      <c r="B46" s="185" t="s">
        <v>10</v>
      </c>
      <c r="C46" s="251" t="s">
        <v>266</v>
      </c>
    </row>
    <row r="47" spans="1:3" x14ac:dyDescent="0.25">
      <c r="A47" s="185" t="s">
        <v>154</v>
      </c>
      <c r="B47" s="185" t="s">
        <v>11</v>
      </c>
      <c r="C47" s="251"/>
    </row>
    <row r="48" spans="1:3" x14ac:dyDescent="0.25">
      <c r="B48" s="185"/>
      <c r="C48" s="251"/>
    </row>
    <row r="49" spans="1:3" x14ac:dyDescent="0.25">
      <c r="A49" s="186" t="s">
        <v>39</v>
      </c>
      <c r="B49" s="186" t="s">
        <v>180</v>
      </c>
      <c r="C49" s="251"/>
    </row>
    <row r="50" spans="1:3" x14ac:dyDescent="0.25">
      <c r="A50" s="185" t="s">
        <v>40</v>
      </c>
      <c r="B50" s="185" t="s">
        <v>86</v>
      </c>
      <c r="C50" s="251"/>
    </row>
    <row r="51" spans="1:3" x14ac:dyDescent="0.25">
      <c r="A51" s="185"/>
      <c r="B51" s="185" t="s">
        <v>196</v>
      </c>
      <c r="C51" s="237"/>
    </row>
    <row r="52" spans="1:3" x14ac:dyDescent="0.25">
      <c r="A52" s="186" t="s">
        <v>42</v>
      </c>
      <c r="B52" s="185" t="s">
        <v>197</v>
      </c>
      <c r="C52" s="251"/>
    </row>
    <row r="53" spans="1:3" x14ac:dyDescent="0.25">
      <c r="A53" s="185" t="s">
        <v>36</v>
      </c>
      <c r="B53" s="185" t="s">
        <v>16</v>
      </c>
      <c r="C53" s="251"/>
    </row>
    <row r="54" spans="1:3" x14ac:dyDescent="0.25">
      <c r="A54" s="185"/>
      <c r="B54" s="185"/>
      <c r="C54" s="251"/>
    </row>
    <row r="55" spans="1:3" x14ac:dyDescent="0.25">
      <c r="A55" s="186" t="s">
        <v>121</v>
      </c>
      <c r="B55" s="186" t="s">
        <v>181</v>
      </c>
      <c r="C55" s="251"/>
    </row>
    <row r="56" spans="1:3" x14ac:dyDescent="0.25">
      <c r="A56" s="185" t="s">
        <v>122</v>
      </c>
      <c r="B56" s="185" t="s">
        <v>86</v>
      </c>
      <c r="C56" s="237"/>
    </row>
    <row r="57" spans="1:3" x14ac:dyDescent="0.25">
      <c r="A57" s="185" t="s">
        <v>123</v>
      </c>
      <c r="B57" s="185" t="s">
        <v>19</v>
      </c>
      <c r="C57" s="251"/>
    </row>
    <row r="58" spans="1:3" x14ac:dyDescent="0.25">
      <c r="A58" s="185" t="s">
        <v>124</v>
      </c>
      <c r="B58" s="185" t="s">
        <v>20</v>
      </c>
      <c r="C58" s="251"/>
    </row>
    <row r="59" spans="1:3" x14ac:dyDescent="0.25">
      <c r="A59" s="185" t="s">
        <v>125</v>
      </c>
      <c r="B59" s="185" t="s">
        <v>21</v>
      </c>
      <c r="C59" s="251"/>
    </row>
    <row r="60" spans="1:3" x14ac:dyDescent="0.25">
      <c r="A60" s="185" t="s">
        <v>126</v>
      </c>
      <c r="B60" s="185"/>
    </row>
    <row r="61" spans="1:3" x14ac:dyDescent="0.25">
      <c r="A61" s="185" t="s">
        <v>127</v>
      </c>
      <c r="B61" s="186" t="s">
        <v>182</v>
      </c>
    </row>
    <row r="62" spans="1:3" x14ac:dyDescent="0.25">
      <c r="A62" s="185" t="s">
        <v>148</v>
      </c>
      <c r="B62" s="185" t="s">
        <v>86</v>
      </c>
    </row>
    <row r="63" spans="1:3" x14ac:dyDescent="0.25">
      <c r="A63" s="185" t="s">
        <v>149</v>
      </c>
      <c r="B63" s="185" t="s">
        <v>22</v>
      </c>
    </row>
    <row r="64" spans="1:3" x14ac:dyDescent="0.25">
      <c r="A64" s="185" t="s">
        <v>129</v>
      </c>
      <c r="B64" s="185" t="s">
        <v>140</v>
      </c>
    </row>
    <row r="65" spans="1:2" x14ac:dyDescent="0.25">
      <c r="A65" s="185"/>
      <c r="B65" s="185" t="s">
        <v>105</v>
      </c>
    </row>
    <row r="66" spans="1:2" x14ac:dyDescent="0.25">
      <c r="A66" s="186" t="s">
        <v>91</v>
      </c>
      <c r="B66" s="185" t="s">
        <v>24</v>
      </c>
    </row>
    <row r="67" spans="1:2" x14ac:dyDescent="0.25">
      <c r="A67" s="185" t="s">
        <v>92</v>
      </c>
      <c r="B67" s="185" t="s">
        <v>25</v>
      </c>
    </row>
    <row r="68" spans="1:2" x14ac:dyDescent="0.25">
      <c r="A68" s="185" t="s">
        <v>93</v>
      </c>
      <c r="B68" s="169" t="s">
        <v>26</v>
      </c>
    </row>
    <row r="69" spans="1:2" x14ac:dyDescent="0.25">
      <c r="A69" s="185" t="s">
        <v>94</v>
      </c>
      <c r="B69" s="185" t="s">
        <v>27</v>
      </c>
    </row>
    <row r="70" spans="1:2" x14ac:dyDescent="0.25">
      <c r="A70" s="185" t="s">
        <v>95</v>
      </c>
      <c r="B70" s="185" t="s">
        <v>19</v>
      </c>
    </row>
    <row r="71" spans="1:2" x14ac:dyDescent="0.25">
      <c r="B71" s="185" t="s">
        <v>20</v>
      </c>
    </row>
    <row r="72" spans="1:2" x14ac:dyDescent="0.25">
      <c r="B72" s="185" t="s">
        <v>29</v>
      </c>
    </row>
    <row r="73" spans="1:2" x14ac:dyDescent="0.25">
      <c r="B73" s="185" t="s">
        <v>21</v>
      </c>
    </row>
    <row r="74" spans="1:2" x14ac:dyDescent="0.25">
      <c r="B74" s="185" t="s">
        <v>30</v>
      </c>
    </row>
    <row r="75" spans="1:2" x14ac:dyDescent="0.25">
      <c r="B75" s="185" t="s">
        <v>31</v>
      </c>
    </row>
    <row r="77" spans="1:2" x14ac:dyDescent="0.25">
      <c r="B77" s="186" t="s">
        <v>175</v>
      </c>
    </row>
    <row r="78" spans="1:2" x14ac:dyDescent="0.25">
      <c r="B78" s="185" t="s">
        <v>86</v>
      </c>
    </row>
    <row r="79" spans="1:2" x14ac:dyDescent="0.25">
      <c r="B79" s="185" t="s">
        <v>22</v>
      </c>
    </row>
    <row r="80" spans="1:2" x14ac:dyDescent="0.25">
      <c r="B80" s="185" t="s">
        <v>23</v>
      </c>
    </row>
    <row r="81" spans="2:2" x14ac:dyDescent="0.25">
      <c r="B81" s="185" t="s">
        <v>24</v>
      </c>
    </row>
    <row r="82" spans="2:2" x14ac:dyDescent="0.25">
      <c r="B82" s="185" t="s">
        <v>196</v>
      </c>
    </row>
    <row r="83" spans="2:2" x14ac:dyDescent="0.25">
      <c r="B83" s="185" t="s">
        <v>197</v>
      </c>
    </row>
    <row r="84" spans="2:2" x14ac:dyDescent="0.25">
      <c r="B84" s="185" t="s">
        <v>25</v>
      </c>
    </row>
    <row r="85" spans="2:2" x14ac:dyDescent="0.25">
      <c r="B85" s="185" t="s">
        <v>26</v>
      </c>
    </row>
    <row r="86" spans="2:2" x14ac:dyDescent="0.25">
      <c r="B86" s="185" t="s">
        <v>27</v>
      </c>
    </row>
    <row r="87" spans="2:2" x14ac:dyDescent="0.25">
      <c r="B87" s="185" t="s">
        <v>19</v>
      </c>
    </row>
    <row r="88" spans="2:2" x14ac:dyDescent="0.25">
      <c r="B88" s="185" t="s">
        <v>20</v>
      </c>
    </row>
    <row r="89" spans="2:2" x14ac:dyDescent="0.25">
      <c r="B89" s="185" t="s">
        <v>28</v>
      </c>
    </row>
    <row r="90" spans="2:2" x14ac:dyDescent="0.25">
      <c r="B90" s="185" t="s">
        <v>16</v>
      </c>
    </row>
    <row r="91" spans="2:2" x14ac:dyDescent="0.25">
      <c r="B91" s="185" t="s">
        <v>29</v>
      </c>
    </row>
    <row r="92" spans="2:2" x14ac:dyDescent="0.25">
      <c r="B92" s="185" t="s">
        <v>21</v>
      </c>
    </row>
    <row r="93" spans="2:2" x14ac:dyDescent="0.25">
      <c r="B93" s="185" t="s">
        <v>30</v>
      </c>
    </row>
    <row r="94" spans="2:2" x14ac:dyDescent="0.25">
      <c r="B94" s="185" t="s">
        <v>31</v>
      </c>
    </row>
    <row r="113" spans="1:1" x14ac:dyDescent="0.25">
      <c r="A113" s="18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2014-10-22T16:47:27Z</cp:lastPrinted>
  <dcterms:created xsi:type="dcterms:W3CDTF">2012-09-26T18:03:09Z</dcterms:created>
  <dcterms:modified xsi:type="dcterms:W3CDTF">2016-08-04T21:51:06Z</dcterms:modified>
</cp:coreProperties>
</file>