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G2" i="1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<sst xmlns="http://schemas.openxmlformats.org/spreadsheetml/2006/main" count="432" uniqueCount="246">
  <si>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</si>
  <si>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</si>
  <si>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</si>
  <si>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</si>
  <si>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</si>
  <si>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</si>
  <si>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</si>
  <si>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</si>
  <si>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</si>
  <si>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</si>
  <si>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</si>
  <si>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</si>
  <si>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</si>
  <si>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</si>
  <si>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</si>
  <si>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</si>
  <si>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</si>
  <si>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</si>
  <si>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</si>
  <si>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</si>
  <si>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</si>
  <si>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</si>
  <si>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</si>
  <si>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</si>
  <si>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</si>
  <si>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</si>
  <si>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</si>
  <si>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</si>
  <si>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</si>
  <si>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</si>
  <si>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</si>
  <si>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</si>
  <si>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</si>
  <si>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</si>
  <si>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</si>
  <si>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</si>
  <si>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</si>
  <si>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</si>
  <si>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</si>
  <si>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</si>
  <si>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</si>
  <si>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</si>
  <si>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</si>
  <si>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</si>
  <si>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</si>
  <si>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</si>
  <si>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</si>
  <si>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</si>
  <si>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</si>
  <si>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</si>
  <si>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</si>
  <si>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</si>
  <si>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</si>
  <si>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</si>
  <si>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</si>
  <si>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</si>
  <si>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</si>
  <si>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</si>
  <si>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</si>
  <si>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</si>
  <si>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</si>
  <si>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</si>
  <si>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</si>
  <si>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</si>
  <si>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</si>
  <si>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</si>
  <si>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</si>
  <si>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</si>
  <si>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</si>
  <si>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</si>
  <si>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</si>
  <si>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</si>
  <si>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</si>
  <si>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</si>
  <si>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</si>
  <si>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</si>
  <si>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</si>
  <si>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</si>
  <si>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</si>
  <si>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</si>
  <si>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</si>
  <si>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</si>
  <si>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</si>
  <si>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</si>
  <si>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</si>
  <si>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</si>
  <si>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</si>
  <si>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</si>
  <si>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</si>
  <si>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</si>
  <si>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</si>
  <si>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</si>
  <si>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</si>
  <si>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</si>
  <si>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</si>
  <si>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</si>
  <si>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</si>
  <si>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</si>
  <si>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</si>
  <si>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</si>
  <si>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</si>
  <si>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</si>
  <si>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</si>
  <si>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</si>
  <si>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</si>
  <si>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</si>
  <si>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</si>
  <si>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</si>
  <si>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</si>
  <si>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</si>
  <si>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</si>
  <si>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</si>
  <si>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</si>
  <si>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</si>
  <si>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</si>
  <si>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</si>
  <si>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</si>
  <si>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</si>
  <si>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</si>
  <si>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</si>
  <si>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</si>
  <si>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</si>
  <si>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</si>
  <si>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</si>
  <si>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</si>
  <si>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</si>
  <si>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</si>
  <si>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</si>
  <si>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</si>
  <si>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</si>
  <si>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</si>
  <si>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</si>
  <si>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</si>
  <si>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</si>
  <si>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</si>
  <si>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</si>
  <si>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</si>
  <si>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</si>
  <si>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</si>
  <si>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</si>
  <si>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</si>
  <si>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</si>
  <si>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</si>
  <si>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</si>
  <si>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</si>
  <si>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</si>
  <si>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</si>
  <si>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</si>
  <si>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</si>
  <si>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</si>
  <si>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</si>
  <si>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</si>
  <si>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</si>
  <si>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</si>
  <si>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</si>
  <si>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</si>
  <si>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</si>
  <si>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</si>
  <si>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</si>
  <si>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</si>
  <si>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</si>
  <si>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</si>
  <si>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</si>
  <si>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</si>
  <si>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</si>
  <si>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</si>
  <si>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</si>
  <si>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</si>
  <si>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</si>
  <si>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</si>
  <si>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</si>
  <si>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</si>
  <si>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</si>
  <si>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</si>
  <si>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</si>
  <si>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</si>
  <si>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</si>
  <si>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</si>
  <si>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</si>
  <si>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</si>
  <si>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</si>
  <si>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</si>
  <si>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</si>
  <si>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</si>
  <si>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</si>
  <si>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</si>
  <si>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</si>
  <si>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</si>
  <si>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</si>
  <si>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</si>
  <si>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</si>
  <si>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</si>
  <si>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</si>
  <si>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</si>
  <si>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</si>
  <si>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</si>
  <si>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</si>
  <si>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</si>
  <si>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</si>
  <si>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</si>
  <si>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</si>
  <si>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</si>
  <si>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</si>
  <si>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</si>
  <si>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</si>
  <si>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</si>
  <si>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</si>
  <si>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</si>
  <si>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</si>
  <si>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</si>
  <si>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</si>
  <si>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</si>
  <si>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</si>
  <si>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</si>
  <si>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</si>
  <si>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</si>
  <si>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</si>
  <si>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AD 3023, Principles of Advertising</t>
  </si>
  <si>
    <t>PR 3003, Principles of Public Relations</t>
  </si>
  <si>
    <t>Strategic Communication</t>
  </si>
  <si>
    <t>Public Relations</t>
  </si>
  <si>
    <t>Major Requirements (16 hours):</t>
  </si>
  <si>
    <t>CMAC 1001, Media Grammar and Style</t>
  </si>
  <si>
    <t>CMAC 2003, Media Writing</t>
  </si>
  <si>
    <t>CMAC 4073, Communications Law and Ethics</t>
  </si>
  <si>
    <t>PRAD 3143, Strategic Writing</t>
  </si>
  <si>
    <t>Communications Electives or Specialization (9 hours):</t>
  </si>
  <si>
    <t>Emphasis Area (Public Relations - 15 hours):</t>
  </si>
  <si>
    <t>PR 3013, Public Relations Tools &amp; Techniques</t>
  </si>
  <si>
    <t>PR 4013, Public Relations Practicum and Professional Development</t>
  </si>
  <si>
    <t>PR 4033, Public Relations Case Studies and Campaigns</t>
  </si>
  <si>
    <t>Minor (18-21 hours; must be approved by advisor):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</si>
  <si>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</si>
  <si>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</si>
  <si>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</si>
  <si>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</si>
  <si>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</si>
  <si>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</si>
  <si>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</si>
  <si>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OPTION I</t>
  </si>
  <si>
    <t>PR 4113, Integrated Marketing Communications</t>
  </si>
  <si>
    <t xml:space="preserve">                                                      Bachelor of Science in Strategic Communication</t>
  </si>
  <si>
    <t xml:space="preserve">                                                                         Emphasis: Public Relations</t>
  </si>
  <si>
    <t>Strategic Comm.</t>
  </si>
  <si>
    <t>72 Hours outside of CMAC:</t>
  </si>
  <si>
    <t>Bachelor of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</si>
</sst>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13" fillId="0" borderId="0" xfId="0" applyFont="1"/>
    <xf numFmtId="0" fontId="13" fillId="0" borderId="0" xfId="0" applyFont="1"/>
    <xf numFmtId="0" fontId="11" fillId="0" borderId="11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5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7" t="s">
        <v>219</v>
      </c>
      <c r="C2" s="4"/>
      <c r="D2" s="4"/>
      <c r="E2" s="4"/>
      <c r="F2" s="56" t="s">
        <v>69</v>
      </c>
      <c r="G2" s="190" t="str">
        <f>'Menu Options'!A4</f>
        <v>2015-16</v>
      </c>
      <c r="H2" s="57"/>
      <c r="I2" s="4"/>
      <c r="J2" s="5"/>
    </row>
    <row r="3" spans="1:10" ht="19.5" x14ac:dyDescent="0.3">
      <c r="A3" s="109" t="s">
        <v>63</v>
      </c>
      <c r="B3" s="174"/>
      <c r="C3" s="3"/>
      <c r="D3" s="3"/>
      <c r="E3" s="3"/>
      <c r="F3" s="55" t="s">
        <v>66</v>
      </c>
      <c r="G3" s="206" t="s">
        <v>208</v>
      </c>
      <c r="H3" s="3"/>
      <c r="I3" s="3"/>
      <c r="J3" s="1"/>
    </row>
    <row r="4" spans="1:10" ht="18.75" customHeight="1" x14ac:dyDescent="0.3">
      <c r="A4" s="109" t="s">
        <v>62</v>
      </c>
      <c r="B4" s="174"/>
      <c r="C4" s="3"/>
      <c r="D4" s="3"/>
      <c r="E4" s="3"/>
      <c r="F4" s="22" t="s">
        <v>67</v>
      </c>
      <c r="G4" s="201"/>
      <c r="H4" s="3"/>
      <c r="I4" s="3"/>
      <c r="J4" s="1"/>
    </row>
    <row r="5" spans="1:10" ht="15.75" x14ac:dyDescent="0.25">
      <c r="A5" s="109" t="s">
        <v>64</v>
      </c>
      <c r="B5" s="256" t="s">
        <v>245</v>
      </c>
      <c r="C5" s="3"/>
      <c r="D5" s="3"/>
      <c r="E5" s="3"/>
      <c r="F5" s="22" t="s">
        <v>68</v>
      </c>
      <c r="G5" s="207" t="s">
        <v>209</v>
      </c>
      <c r="H5" s="3"/>
      <c r="I5" s="3"/>
      <c r="J5" s="1"/>
    </row>
    <row r="6" spans="1:10" ht="15.75" x14ac:dyDescent="0.25">
      <c r="A6" s="109" t="s">
        <v>65</v>
      </c>
      <c r="B6" s="228" t="s">
        <v>220</v>
      </c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2" t="s">
        <v>71</v>
      </c>
      <c r="G7" s="159"/>
      <c r="H7" s="3"/>
      <c r="I7" s="3"/>
      <c r="J7" s="1"/>
    </row>
    <row r="8" spans="1:10" s="41" customFormat="1" ht="15.75" x14ac:dyDescent="0.25">
      <c r="A8" s="109"/>
      <c r="B8" s="45"/>
      <c r="C8" s="44"/>
      <c r="D8" s="44"/>
      <c r="E8" s="44"/>
      <c r="F8" s="128" t="s">
        <v>97</v>
      </c>
      <c r="G8" s="46"/>
      <c r="H8" s="44"/>
      <c r="I8" s="44"/>
      <c r="J8" s="42"/>
    </row>
    <row r="9" spans="1:10" s="41" customFormat="1" ht="17.25" x14ac:dyDescent="0.3">
      <c r="A9" s="154" t="s">
        <v>140</v>
      </c>
      <c r="B9" s="3"/>
      <c r="C9" s="44"/>
      <c r="D9" s="44"/>
      <c r="E9" s="44"/>
      <c r="F9" s="252" t="s">
        <v>244</v>
      </c>
      <c r="G9" s="254"/>
      <c r="H9" s="44"/>
      <c r="I9" s="44"/>
      <c r="J9" s="42"/>
    </row>
    <row r="10" spans="1:10" ht="17.25" x14ac:dyDescent="0.3">
      <c r="A10" s="110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64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5"/>
      <c r="I13" s="44"/>
      <c r="J13" s="44"/>
    </row>
    <row r="14" spans="1:10" ht="23.25" customHeight="1" thickBot="1" x14ac:dyDescent="0.3">
      <c r="A14" s="92"/>
      <c r="B14" s="24" t="s">
        <v>1</v>
      </c>
      <c r="C14" s="25" t="s">
        <v>0</v>
      </c>
      <c r="D14" s="26" t="s">
        <v>40</v>
      </c>
      <c r="E14" s="27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08" t="s">
        <v>210</v>
      </c>
      <c r="B16" s="102">
        <v>3</v>
      </c>
      <c r="C16" s="17"/>
      <c r="D16" s="151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51"/>
      <c r="E21" s="120"/>
      <c r="F21" s="23" t="s">
        <v>87</v>
      </c>
      <c r="G21" s="17"/>
      <c r="H21" s="102"/>
      <c r="I21" s="151"/>
      <c r="J21" s="120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87</v>
      </c>
      <c r="B23" s="102">
        <v>3</v>
      </c>
      <c r="C23" s="102"/>
      <c r="D23" s="151"/>
      <c r="E23" s="120"/>
      <c r="F23" s="59" t="s">
        <v>87</v>
      </c>
      <c r="G23" s="17"/>
      <c r="H23" s="102"/>
      <c r="I23" s="151"/>
      <c r="J23" s="120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87</v>
      </c>
      <c r="B26" s="18"/>
      <c r="C26" s="102"/>
      <c r="D26" s="151"/>
      <c r="E26" s="120"/>
      <c r="F26" s="61" t="s">
        <v>87</v>
      </c>
      <c r="G26" s="17"/>
      <c r="H26" s="102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6" t="s">
        <v>87</v>
      </c>
      <c r="B27" s="17"/>
      <c r="C27" s="102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191</v>
      </c>
      <c r="B28" s="14"/>
      <c r="C28" s="30"/>
      <c r="D28" s="30"/>
      <c r="E28" s="16"/>
      <c r="F28" s="213" t="s">
        <v>148</v>
      </c>
      <c r="G28" s="212">
        <v>3</v>
      </c>
      <c r="H28" s="102"/>
      <c r="I28" s="151"/>
      <c r="J28" s="120"/>
    </row>
    <row r="29" spans="1:15" ht="24" customHeight="1" thickBot="1" x14ac:dyDescent="0.3">
      <c r="A29" s="116" t="s">
        <v>87</v>
      </c>
      <c r="B29" s="17"/>
      <c r="C29" s="102"/>
      <c r="D29" s="151"/>
      <c r="E29" s="120"/>
      <c r="F29" s="59" t="s">
        <v>87</v>
      </c>
      <c r="G29" s="17"/>
      <c r="H29" s="102"/>
      <c r="I29" s="151"/>
      <c r="J29" s="120"/>
    </row>
    <row r="30" spans="1:15" ht="24" customHeight="1" thickBot="1" x14ac:dyDescent="0.3">
      <c r="A30" s="116" t="s">
        <v>87</v>
      </c>
      <c r="B30" s="17"/>
      <c r="C30" s="102"/>
      <c r="D30" s="151"/>
      <c r="E30" s="120"/>
      <c r="F30" s="209" t="s">
        <v>211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11" t="s">
        <v>212</v>
      </c>
      <c r="G31" s="210">
        <v>3</v>
      </c>
      <c r="H31" s="102"/>
      <c r="I31" s="151"/>
      <c r="J31" s="120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3"/>
      <c r="C33" s="31"/>
      <c r="D33" s="34"/>
      <c r="E33" s="35">
        <v>0</v>
      </c>
      <c r="F33" s="80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87" t="s">
        <v>136</v>
      </c>
      <c r="B34" s="39"/>
      <c r="C34" s="32"/>
      <c r="D34" s="37"/>
      <c r="E34" s="40">
        <v>0</v>
      </c>
      <c r="F34" s="87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0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7" customFormat="1" ht="23.25" customHeight="1" thickBot="1" x14ac:dyDescent="0.3">
      <c r="A37" s="170" t="s">
        <v>144</v>
      </c>
      <c r="B37" s="171"/>
      <c r="C37" s="171"/>
      <c r="D37" s="171"/>
      <c r="E37" s="171"/>
      <c r="F37" s="171"/>
      <c r="G37" s="172"/>
      <c r="H37" s="171"/>
      <c r="I37" s="172"/>
      <c r="J37" s="169"/>
    </row>
    <row r="38" spans="1:11" s="197" customFormat="1" ht="23.25" customHeight="1" thickBot="1" x14ac:dyDescent="0.4">
      <c r="A38" s="183" t="s">
        <v>145</v>
      </c>
      <c r="B38" s="168"/>
      <c r="C38" s="168"/>
      <c r="D38" s="168"/>
      <c r="E38" s="168"/>
      <c r="F38" s="204"/>
      <c r="G38" s="204"/>
      <c r="H38" s="204"/>
      <c r="I38" s="204"/>
      <c r="J38" s="205"/>
    </row>
    <row r="39" spans="1:11" s="197" customFormat="1" ht="23.25" customHeight="1" thickBot="1" x14ac:dyDescent="0.4">
      <c r="A39" s="179" t="s">
        <v>146</v>
      </c>
      <c r="B39" s="167"/>
      <c r="C39" s="167"/>
      <c r="D39" s="167"/>
      <c r="E39" s="167"/>
      <c r="F39" s="202"/>
      <c r="G39" s="202"/>
      <c r="H39" s="202"/>
      <c r="I39" s="202"/>
      <c r="J39" s="203"/>
    </row>
    <row r="40" spans="1:11" ht="24" customHeight="1" thickBot="1" x14ac:dyDescent="0.4">
      <c r="A40" s="179" t="s">
        <v>147</v>
      </c>
      <c r="B40" s="167"/>
      <c r="C40" s="167"/>
      <c r="D40" s="167"/>
      <c r="E40" s="167"/>
      <c r="F40" s="202"/>
      <c r="G40" s="202"/>
      <c r="H40" s="202"/>
      <c r="I40" s="202"/>
      <c r="J40" s="203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9" customFormat="1" x14ac:dyDescent="0.25">
      <c r="K104" s="194"/>
    </row>
    <row r="105" spans="11:11" s="127" customFormat="1" x14ac:dyDescent="0.25">
      <c r="K105" s="194"/>
    </row>
    <row r="106" spans="11:11" s="127" customFormat="1" x14ac:dyDescent="0.25">
      <c r="K106" s="194"/>
    </row>
    <row r="107" spans="11:11" s="29" customFormat="1" x14ac:dyDescent="0.25">
      <c r="K107" s="194"/>
    </row>
    <row r="108" spans="11:11" s="29" customFormat="1" x14ac:dyDescent="0.25">
      <c r="K108" s="194"/>
    </row>
    <row r="109" spans="11:11" s="29" customFormat="1" x14ac:dyDescent="0.25">
      <c r="K109" s="194"/>
    </row>
    <row r="110" spans="11:11" s="29" customFormat="1" x14ac:dyDescent="0.25">
      <c r="K110" s="194"/>
    </row>
    <row r="111" spans="11:11" s="29" customFormat="1" x14ac:dyDescent="0.25">
      <c r="K111" s="194"/>
    </row>
    <row r="112" spans="11:11" s="29" customFormat="1" x14ac:dyDescent="0.25">
      <c r="K112" s="194"/>
    </row>
    <row r="113" spans="11:11" s="29" customFormat="1" x14ac:dyDescent="0.25">
      <c r="K113" s="194"/>
    </row>
    <row r="114" spans="11:11" s="29" customFormat="1" x14ac:dyDescent="0.25">
      <c r="K114" s="194"/>
    </row>
    <row r="115" spans="11:11" s="29" customFormat="1" x14ac:dyDescent="0.25">
      <c r="K115" s="194"/>
    </row>
    <row r="116" spans="11:11" s="29" customFormat="1" x14ac:dyDescent="0.25">
      <c r="K116" s="194"/>
    </row>
    <row r="117" spans="11:11" s="29" customFormat="1" x14ac:dyDescent="0.25">
      <c r="K117" s="194"/>
    </row>
    <row r="118" spans="11:11" s="29" customFormat="1" x14ac:dyDescent="0.25">
      <c r="K118" s="194"/>
    </row>
    <row r="119" spans="11:11" s="29" customFormat="1" x14ac:dyDescent="0.25">
      <c r="K119" s="194"/>
    </row>
    <row r="120" spans="11:11" s="29" customFormat="1" x14ac:dyDescent="0.25">
      <c r="K120" s="194"/>
    </row>
    <row r="121" spans="11:11" s="29" customFormat="1" x14ac:dyDescent="0.25">
      <c r="K121" s="194"/>
    </row>
    <row r="122" spans="11:11" s="29" customFormat="1" x14ac:dyDescent="0.25">
      <c r="K122" s="194"/>
    </row>
    <row r="123" spans="11:11" s="29" customFormat="1" x14ac:dyDescent="0.25">
      <c r="K123" s="194"/>
    </row>
    <row r="124" spans="11:11" s="29" customFormat="1" x14ac:dyDescent="0.25">
      <c r="K124" s="194"/>
    </row>
    <row r="125" spans="11:11" s="29" customFormat="1" x14ac:dyDescent="0.25">
      <c r="K125" s="194"/>
    </row>
    <row r="126" spans="11:11" x14ac:dyDescent="0.25">
      <c r="K126" s="41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4" customFormat="1" x14ac:dyDescent="0.25">
      <c r="K141" s="195"/>
    </row>
    <row r="142" spans="11:11" s="194" customFormat="1" x14ac:dyDescent="0.25">
      <c r="K142" s="195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58" priority="462" operator="containsText" text="d">
      <formula>NOT(ISERROR(SEARCH("d",I32)))</formula>
    </cfRule>
    <cfRule type="containsText" dxfId="157" priority="463" operator="containsText" text="f">
      <formula>NOT(ISERROR(SEARCH("f",I32)))</formula>
    </cfRule>
  </conditionalFormatting>
  <conditionalFormatting sqref="J32">
    <cfRule type="containsText" dxfId="156" priority="246" operator="containsText" text="d">
      <formula>NOT(ISERROR(SEARCH("d",J32)))</formula>
    </cfRule>
    <cfRule type="containsText" dxfId="155" priority="247" operator="containsText" text="f">
      <formula>NOT(ISERROR(SEARCH("f",J32)))</formula>
    </cfRule>
  </conditionalFormatting>
  <conditionalFormatting sqref="E31:E32">
    <cfRule type="containsText" dxfId="154" priority="228" operator="containsText" text="d">
      <formula>NOT(ISERROR(SEARCH("d",E31)))</formula>
    </cfRule>
    <cfRule type="containsText" dxfId="153" priority="229" operator="containsText" text="f">
      <formula>NOT(ISERROR(SEARCH("f",E31)))</formula>
    </cfRule>
  </conditionalFormatting>
  <conditionalFormatting sqref="D31:D32">
    <cfRule type="containsText" dxfId="152" priority="224" operator="containsText" text="d">
      <formula>NOT(ISERROR(SEARCH("d",D31)))</formula>
    </cfRule>
    <cfRule type="containsText" dxfId="151" priority="225" operator="containsText" text="f">
      <formula>NOT(ISERROR(SEARCH("f",D31)))</formula>
    </cfRule>
  </conditionalFormatting>
  <conditionalFormatting sqref="C31:C32">
    <cfRule type="containsText" dxfId="150" priority="220" operator="containsText" text="d">
      <formula>NOT(ISERROR(SEARCH("d",C31)))</formula>
    </cfRule>
    <cfRule type="containsText" dxfId="149" priority="221" operator="containsText" text="f">
      <formula>NOT(ISERROR(SEARCH("f",C31)))</formula>
    </cfRule>
  </conditionalFormatting>
  <conditionalFormatting sqref="D16">
    <cfRule type="containsText" dxfId="148" priority="206" operator="containsText" text="d">
      <formula>NOT(ISERROR(SEARCH("d",D16)))</formula>
    </cfRule>
    <cfRule type="containsText" dxfId="147" priority="207" operator="containsText" text="f">
      <formula>NOT(ISERROR(SEARCH("f",D16)))</formula>
    </cfRule>
  </conditionalFormatting>
  <conditionalFormatting sqref="C16">
    <cfRule type="containsText" dxfId="146" priority="121" operator="containsText" text="F">
      <formula>NOT(ISERROR(SEARCH("F",C16)))</formula>
    </cfRule>
    <cfRule type="containsText" dxfId="145" priority="122" operator="containsText" text="D">
      <formula>NOT(ISERROR(SEARCH("D",C16)))</formula>
    </cfRule>
    <cfRule type="containsText" dxfId="144" priority="147" operator="containsText" text="I">
      <formula>NOT(ISERROR(SEARCH("I",C16)))</formula>
    </cfRule>
  </conditionalFormatting>
  <conditionalFormatting sqref="D20:D21">
    <cfRule type="containsText" dxfId="143" priority="44" operator="containsText" text="d">
      <formula>NOT(ISERROR(SEARCH("d",D20)))</formula>
    </cfRule>
    <cfRule type="containsText" dxfId="142" priority="45" operator="containsText" text="f">
      <formula>NOT(ISERROR(SEARCH("f",D20)))</formula>
    </cfRule>
  </conditionalFormatting>
  <conditionalFormatting sqref="C20:C21">
    <cfRule type="containsText" dxfId="141" priority="41" operator="containsText" text="F">
      <formula>NOT(ISERROR(SEARCH("F",C20)))</formula>
    </cfRule>
    <cfRule type="containsText" dxfId="140" priority="42" operator="containsText" text="D">
      <formula>NOT(ISERROR(SEARCH("D",C20)))</formula>
    </cfRule>
    <cfRule type="containsText" dxfId="139" priority="43" operator="containsText" text="I">
      <formula>NOT(ISERROR(SEARCH("I",C20)))</formula>
    </cfRule>
  </conditionalFormatting>
  <conditionalFormatting sqref="D23">
    <cfRule type="containsText" dxfId="138" priority="39" operator="containsText" text="d">
      <formula>NOT(ISERROR(SEARCH("d",D23)))</formula>
    </cfRule>
    <cfRule type="containsText" dxfId="137" priority="40" operator="containsText" text="f">
      <formula>NOT(ISERROR(SEARCH("f",D23)))</formula>
    </cfRule>
  </conditionalFormatting>
  <conditionalFormatting sqref="C23">
    <cfRule type="containsText" dxfId="136" priority="36" operator="containsText" text="F">
      <formula>NOT(ISERROR(SEARCH("F",C23)))</formula>
    </cfRule>
    <cfRule type="containsText" dxfId="135" priority="37" operator="containsText" text="D">
      <formula>NOT(ISERROR(SEARCH("D",C23)))</formula>
    </cfRule>
    <cfRule type="containsText" dxfId="134" priority="38" operator="containsText" text="I">
      <formula>NOT(ISERROR(SEARCH("I",C23)))</formula>
    </cfRule>
  </conditionalFormatting>
  <conditionalFormatting sqref="D26:D27">
    <cfRule type="containsText" dxfId="133" priority="34" operator="containsText" text="d">
      <formula>NOT(ISERROR(SEARCH("d",D26)))</formula>
    </cfRule>
    <cfRule type="containsText" dxfId="132" priority="35" operator="containsText" text="f">
      <formula>NOT(ISERROR(SEARCH("f",D26)))</formula>
    </cfRule>
  </conditionalFormatting>
  <conditionalFormatting sqref="C26:C27">
    <cfRule type="containsText" dxfId="131" priority="31" operator="containsText" text="F">
      <formula>NOT(ISERROR(SEARCH("F",C26)))</formula>
    </cfRule>
    <cfRule type="containsText" dxfId="130" priority="32" operator="containsText" text="D">
      <formula>NOT(ISERROR(SEARCH("D",C26)))</formula>
    </cfRule>
    <cfRule type="containsText" dxfId="129" priority="33" operator="containsText" text="I">
      <formula>NOT(ISERROR(SEARCH("I",C26)))</formula>
    </cfRule>
  </conditionalFormatting>
  <conditionalFormatting sqref="D29:D30">
    <cfRule type="containsText" dxfId="128" priority="29" operator="containsText" text="d">
      <formula>NOT(ISERROR(SEARCH("d",D29)))</formula>
    </cfRule>
    <cfRule type="containsText" dxfId="127" priority="30" operator="containsText" text="f">
      <formula>NOT(ISERROR(SEARCH("f",D29)))</formula>
    </cfRule>
  </conditionalFormatting>
  <conditionalFormatting sqref="C29:C30">
    <cfRule type="containsText" dxfId="126" priority="26" operator="containsText" text="F">
      <formula>NOT(ISERROR(SEARCH("F",C29)))</formula>
    </cfRule>
    <cfRule type="containsText" dxfId="125" priority="27" operator="containsText" text="D">
      <formula>NOT(ISERROR(SEARCH("D",C29)))</formula>
    </cfRule>
    <cfRule type="containsText" dxfId="124" priority="28" operator="containsText" text="I">
      <formula>NOT(ISERROR(SEARCH("I",C29)))</formula>
    </cfRule>
  </conditionalFormatting>
  <conditionalFormatting sqref="I21">
    <cfRule type="containsText" dxfId="123" priority="24" operator="containsText" text="d">
      <formula>NOT(ISERROR(SEARCH("d",I21)))</formula>
    </cfRule>
    <cfRule type="containsText" dxfId="122" priority="25" operator="containsText" text="f">
      <formula>NOT(ISERROR(SEARCH("f",I21)))</formula>
    </cfRule>
  </conditionalFormatting>
  <conditionalFormatting sqref="H21">
    <cfRule type="containsText" dxfId="121" priority="21" operator="containsText" text="F">
      <formula>NOT(ISERROR(SEARCH("F",H21)))</formula>
    </cfRule>
    <cfRule type="containsText" dxfId="120" priority="22" operator="containsText" text="D">
      <formula>NOT(ISERROR(SEARCH("D",H21)))</formula>
    </cfRule>
    <cfRule type="containsText" dxfId="119" priority="23" operator="containsText" text="I">
      <formula>NOT(ISERROR(SEARCH("I",H21)))</formula>
    </cfRule>
  </conditionalFormatting>
  <conditionalFormatting sqref="I23">
    <cfRule type="containsText" dxfId="118" priority="19" operator="containsText" text="d">
      <formula>NOT(ISERROR(SEARCH("d",I23)))</formula>
    </cfRule>
    <cfRule type="containsText" dxfId="117" priority="20" operator="containsText" text="f">
      <formula>NOT(ISERROR(SEARCH("f",I23)))</formula>
    </cfRule>
  </conditionalFormatting>
  <conditionalFormatting sqref="H23">
    <cfRule type="containsText" dxfId="116" priority="16" operator="containsText" text="F">
      <formula>NOT(ISERROR(SEARCH("F",H23)))</formula>
    </cfRule>
    <cfRule type="containsText" dxfId="115" priority="17" operator="containsText" text="D">
      <formula>NOT(ISERROR(SEARCH("D",H23)))</formula>
    </cfRule>
    <cfRule type="containsText" dxfId="114" priority="18" operator="containsText" text="I">
      <formula>NOT(ISERROR(SEARCH("I",H23)))</formula>
    </cfRule>
  </conditionalFormatting>
  <conditionalFormatting sqref="I26">
    <cfRule type="containsText" dxfId="113" priority="14" operator="containsText" text="d">
      <formula>NOT(ISERROR(SEARCH("d",I26)))</formula>
    </cfRule>
    <cfRule type="containsText" dxfId="112" priority="15" operator="containsText" text="f">
      <formula>NOT(ISERROR(SEARCH("f",I26)))</formula>
    </cfRule>
  </conditionalFormatting>
  <conditionalFormatting sqref="H26">
    <cfRule type="containsText" dxfId="111" priority="11" operator="containsText" text="F">
      <formula>NOT(ISERROR(SEARCH("F",H26)))</formula>
    </cfRule>
    <cfRule type="containsText" dxfId="110" priority="12" operator="containsText" text="D">
      <formula>NOT(ISERROR(SEARCH("D",H26)))</formula>
    </cfRule>
    <cfRule type="containsText" dxfId="109" priority="13" operator="containsText" text="I">
      <formula>NOT(ISERROR(SEARCH("I",H26)))</formula>
    </cfRule>
  </conditionalFormatting>
  <conditionalFormatting sqref="I28:I29">
    <cfRule type="containsText" dxfId="108" priority="9" operator="containsText" text="d">
      <formula>NOT(ISERROR(SEARCH("d",I28)))</formula>
    </cfRule>
    <cfRule type="containsText" dxfId="107" priority="10" operator="containsText" text="f">
      <formula>NOT(ISERROR(SEARCH("f",I28)))</formula>
    </cfRule>
  </conditionalFormatting>
  <conditionalFormatting sqref="H28:H29">
    <cfRule type="containsText" dxfId="106" priority="6" operator="containsText" text="F">
      <formula>NOT(ISERROR(SEARCH("F",H28)))</formula>
    </cfRule>
    <cfRule type="containsText" dxfId="105" priority="7" operator="containsText" text="D">
      <formula>NOT(ISERROR(SEARCH("D",H28)))</formula>
    </cfRule>
    <cfRule type="containsText" dxfId="104" priority="8" operator="containsText" text="I">
      <formula>NOT(ISERROR(SEARCH("I",H28)))</formula>
    </cfRule>
  </conditionalFormatting>
  <conditionalFormatting sqref="I31">
    <cfRule type="containsText" dxfId="103" priority="4" operator="containsText" text="d">
      <formula>NOT(ISERROR(SEARCH("d",I31)))</formula>
    </cfRule>
    <cfRule type="containsText" dxfId="102" priority="5" operator="containsText" text="f">
      <formula>NOT(ISERROR(SEARCH("f",I31)))</formula>
    </cfRule>
  </conditionalFormatting>
  <conditionalFormatting sqref="H31">
    <cfRule type="containsText" dxfId="101" priority="1" operator="containsText" text="F">
      <formula>NOT(ISERROR(SEARCH("F",H31)))</formula>
    </cfRule>
    <cfRule type="containsText" dxfId="100" priority="2" operator="containsText" text="D">
      <formula>NOT(ISERROR(SEARCH("D",H31)))</formula>
    </cfRule>
    <cfRule type="containsText" dxfId="99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B5:B6 G2:G3 F31 F28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08" t="s">
        <v>72</v>
      </c>
      <c r="B2" s="57" t="str">
        <f>'General Education Requirements'!$B$2</f>
        <v>Strategic Communication</v>
      </c>
      <c r="C2" s="4"/>
      <c r="D2" s="4"/>
      <c r="E2" s="4"/>
      <c r="F2" s="56" t="s">
        <v>69</v>
      </c>
      <c r="G2" s="191" t="str">
        <f>'General Education Requirements'!$G$2</f>
        <v>2015-16</v>
      </c>
      <c r="H2" s="57"/>
      <c r="I2" s="4"/>
      <c r="J2" s="5"/>
    </row>
    <row r="3" spans="1:13" ht="19.5" x14ac:dyDescent="0.3">
      <c r="A3" s="109" t="s">
        <v>63</v>
      </c>
      <c r="B3" s="174">
        <f>'General Education Requirements'!$B$3</f>
        <v>0</v>
      </c>
      <c r="C3" s="44"/>
      <c r="D3" s="44"/>
      <c r="E3" s="44"/>
      <c r="F3" s="55" t="s">
        <v>66</v>
      </c>
      <c r="G3" s="45" t="str">
        <f>'General Education Requirements'!$G$3</f>
        <v>Media and Communication</v>
      </c>
      <c r="H3" s="44"/>
      <c r="I3" s="44"/>
      <c r="J3" s="42"/>
    </row>
    <row r="4" spans="1:13" ht="18.75" customHeight="1" x14ac:dyDescent="0.3">
      <c r="A4" s="109" t="s">
        <v>62</v>
      </c>
      <c r="B4" s="174">
        <f>'General Education Requirements'!$B$4</f>
        <v>0</v>
      </c>
      <c r="C4" s="44"/>
      <c r="D4" s="44"/>
      <c r="E4" s="44"/>
      <c r="F4" s="55" t="s">
        <v>67</v>
      </c>
      <c r="G4" s="201">
        <f>'General Education Requirements'!$G$4</f>
        <v>0</v>
      </c>
      <c r="H4" s="44"/>
      <c r="I4" s="44"/>
      <c r="J4" s="42"/>
    </row>
    <row r="5" spans="1:13" ht="15.75" x14ac:dyDescent="0.25">
      <c r="A5" s="109" t="s">
        <v>64</v>
      </c>
      <c r="B5" s="45" t="str">
        <f>'General Education Requirements'!$B$5</f>
        <v>Bachelor of Science</v>
      </c>
      <c r="C5" s="44"/>
      <c r="D5" s="44"/>
      <c r="E5" s="44"/>
      <c r="F5" s="55" t="s">
        <v>68</v>
      </c>
      <c r="G5" s="7" t="str">
        <f>'General Education Requirements'!$G$5</f>
        <v>Communication</v>
      </c>
      <c r="H5" s="44"/>
      <c r="I5" s="44"/>
      <c r="J5" s="42"/>
    </row>
    <row r="6" spans="1:13" ht="15.75" x14ac:dyDescent="0.25">
      <c r="A6" s="109" t="s">
        <v>65</v>
      </c>
      <c r="B6" s="75" t="str">
        <f>'General Education Requirements'!$B$6</f>
        <v>Public Relations</v>
      </c>
      <c r="C6" s="44"/>
      <c r="D6" s="44"/>
      <c r="E6" s="44"/>
      <c r="F6" s="55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09" t="s">
        <v>10</v>
      </c>
      <c r="B7" s="45">
        <f>'General Education Requirements'!$B$7</f>
        <v>0</v>
      </c>
      <c r="C7" s="44"/>
      <c r="D7" s="73"/>
      <c r="E7" s="44"/>
      <c r="F7" s="55" t="s">
        <v>71</v>
      </c>
      <c r="G7" s="158">
        <f>'General Education Requirements'!$G$7</f>
        <v>0</v>
      </c>
      <c r="H7" s="44"/>
      <c r="I7" s="44"/>
      <c r="J7" s="42"/>
    </row>
    <row r="8" spans="1:13" ht="15.75" x14ac:dyDescent="0.25">
      <c r="A8" s="109"/>
      <c r="B8" s="45"/>
      <c r="C8" s="44"/>
      <c r="D8" s="44"/>
      <c r="E8" s="44"/>
      <c r="F8" s="129" t="s">
        <v>97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5" t="s">
        <v>140</v>
      </c>
      <c r="B9" s="73">
        <f>'General Education Requirements'!$B$9</f>
        <v>0</v>
      </c>
      <c r="C9" s="44"/>
      <c r="D9" s="44"/>
      <c r="E9" s="44"/>
      <c r="F9" s="253" t="s">
        <v>244</v>
      </c>
      <c r="G9" s="254">
        <f>'General Education Requirements'!$G$9</f>
        <v>0</v>
      </c>
      <c r="H9" s="44"/>
      <c r="I9" s="44"/>
      <c r="J9" s="42"/>
      <c r="M9" s="130"/>
    </row>
    <row r="10" spans="1:13" ht="17.25" x14ac:dyDescent="0.3">
      <c r="A10" s="110" t="s">
        <v>43</v>
      </c>
      <c r="B10" s="44">
        <f>'General Education Requirements'!$B$10</f>
        <v>0</v>
      </c>
      <c r="C10" s="44"/>
      <c r="D10" s="44"/>
      <c r="E10" s="44"/>
      <c r="F10" s="55"/>
      <c r="G10" s="46"/>
      <c r="H10" s="44"/>
      <c r="I10" s="44"/>
      <c r="J10" s="42"/>
    </row>
    <row r="11" spans="1:13" x14ac:dyDescent="0.25">
      <c r="A11" s="165" t="s">
        <v>195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1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233"/>
      <c r="B14" s="232" t="s">
        <v>1</v>
      </c>
      <c r="C14" s="232" t="s">
        <v>0</v>
      </c>
      <c r="D14" s="233" t="s">
        <v>40</v>
      </c>
      <c r="E14" s="234" t="s">
        <v>48</v>
      </c>
      <c r="F14" s="233"/>
      <c r="G14" s="232" t="s">
        <v>1</v>
      </c>
      <c r="H14" s="232" t="s">
        <v>0</v>
      </c>
      <c r="I14" s="233" t="s">
        <v>40</v>
      </c>
      <c r="J14" s="234" t="s">
        <v>48</v>
      </c>
    </row>
    <row r="15" spans="1:13" ht="24" customHeight="1" thickBot="1" x14ac:dyDescent="0.3">
      <c r="A15" s="239" t="s">
        <v>213</v>
      </c>
      <c r="B15" s="236"/>
      <c r="C15" s="236"/>
      <c r="D15" s="236"/>
      <c r="E15" s="244"/>
      <c r="F15" s="239" t="s">
        <v>232</v>
      </c>
      <c r="G15" s="246"/>
      <c r="H15" s="236"/>
      <c r="I15" s="236"/>
      <c r="J15" s="244"/>
    </row>
    <row r="16" spans="1:13" ht="24" customHeight="1" thickBot="1" x14ac:dyDescent="0.3">
      <c r="A16" s="240" t="s">
        <v>214</v>
      </c>
      <c r="B16" s="230">
        <v>3</v>
      </c>
      <c r="C16" s="231"/>
      <c r="D16" s="241"/>
      <c r="E16" s="230"/>
      <c r="F16" s="240" t="s">
        <v>45</v>
      </c>
      <c r="G16" s="226"/>
      <c r="H16" s="231"/>
      <c r="I16" s="241"/>
      <c r="J16" s="230"/>
    </row>
    <row r="17" spans="1:10" ht="24" customHeight="1" thickBot="1" x14ac:dyDescent="0.3">
      <c r="A17" s="240" t="s">
        <v>215</v>
      </c>
      <c r="B17" s="230">
        <v>1</v>
      </c>
      <c r="C17" s="231"/>
      <c r="D17" s="241"/>
      <c r="E17" s="230"/>
      <c r="F17" s="240" t="s">
        <v>45</v>
      </c>
      <c r="G17" s="226"/>
      <c r="H17" s="231"/>
      <c r="I17" s="241"/>
      <c r="J17" s="230"/>
    </row>
    <row r="18" spans="1:10" ht="24" customHeight="1" thickBot="1" x14ac:dyDescent="0.3">
      <c r="A18" s="117"/>
      <c r="B18" s="214"/>
      <c r="C18" s="214"/>
      <c r="D18" s="214"/>
      <c r="E18" s="215"/>
      <c r="F18" s="240" t="s">
        <v>45</v>
      </c>
      <c r="G18" s="226"/>
      <c r="H18" s="231"/>
      <c r="I18" s="241"/>
      <c r="J18" s="230"/>
    </row>
    <row r="19" spans="1:10" ht="24" customHeight="1" thickBot="1" x14ac:dyDescent="0.3">
      <c r="A19" s="245" t="s">
        <v>221</v>
      </c>
      <c r="B19" s="236"/>
      <c r="C19" s="236"/>
      <c r="D19" s="236"/>
      <c r="E19" s="244"/>
      <c r="F19" s="240" t="s">
        <v>45</v>
      </c>
      <c r="G19" s="226"/>
      <c r="H19" s="231"/>
      <c r="I19" s="241"/>
      <c r="J19" s="230"/>
    </row>
    <row r="20" spans="1:10" ht="24" customHeight="1" thickBot="1" x14ac:dyDescent="0.3">
      <c r="A20" s="240" t="s">
        <v>87</v>
      </c>
      <c r="B20" s="226"/>
      <c r="C20" s="231"/>
      <c r="D20" s="241"/>
      <c r="E20" s="230"/>
      <c r="F20" s="240" t="s">
        <v>45</v>
      </c>
      <c r="G20" s="226"/>
      <c r="H20" s="231"/>
      <c r="I20" s="241"/>
      <c r="J20" s="230"/>
    </row>
    <row r="21" spans="1:10" ht="24" customHeight="1" thickBot="1" x14ac:dyDescent="0.3">
      <c r="A21" s="240" t="s">
        <v>222</v>
      </c>
      <c r="B21" s="230">
        <v>1</v>
      </c>
      <c r="C21" s="231"/>
      <c r="D21" s="241"/>
      <c r="E21" s="230"/>
      <c r="F21" s="240" t="s">
        <v>45</v>
      </c>
      <c r="G21" s="226"/>
      <c r="H21" s="231"/>
      <c r="I21" s="241"/>
      <c r="J21" s="230"/>
    </row>
    <row r="22" spans="1:10" ht="24" customHeight="1" thickBot="1" x14ac:dyDescent="0.3">
      <c r="A22" s="240" t="s">
        <v>223</v>
      </c>
      <c r="B22" s="230">
        <v>3</v>
      </c>
      <c r="C22" s="231"/>
      <c r="D22" s="241"/>
      <c r="E22" s="230"/>
      <c r="F22" s="240" t="s">
        <v>45</v>
      </c>
      <c r="G22" s="226"/>
      <c r="H22" s="231"/>
      <c r="I22" s="241"/>
      <c r="J22" s="230"/>
    </row>
    <row r="23" spans="1:10" ht="24" customHeight="1" thickBot="1" x14ac:dyDescent="0.3">
      <c r="A23" s="240" t="s">
        <v>224</v>
      </c>
      <c r="B23" s="230">
        <v>3</v>
      </c>
      <c r="C23" s="231"/>
      <c r="D23" s="241"/>
      <c r="E23" s="230"/>
      <c r="F23" s="240" t="s">
        <v>45</v>
      </c>
      <c r="G23" s="226"/>
      <c r="H23" s="231"/>
      <c r="I23" s="241"/>
      <c r="J23" s="230"/>
    </row>
    <row r="24" spans="1:10" ht="24" customHeight="1" thickBot="1" x14ac:dyDescent="0.3">
      <c r="A24" s="240" t="s">
        <v>225</v>
      </c>
      <c r="B24" s="230">
        <v>3</v>
      </c>
      <c r="C24" s="231"/>
      <c r="D24" s="241"/>
      <c r="E24" s="230"/>
      <c r="F24" s="240" t="s">
        <v>45</v>
      </c>
      <c r="G24" s="226"/>
      <c r="H24" s="231"/>
      <c r="I24" s="241"/>
      <c r="J24" s="230"/>
    </row>
    <row r="25" spans="1:10" ht="24" customHeight="1" thickBot="1" x14ac:dyDescent="0.3">
      <c r="A25" s="240" t="s">
        <v>87</v>
      </c>
      <c r="B25" s="226"/>
      <c r="C25" s="231"/>
      <c r="D25" s="241"/>
      <c r="E25" s="230"/>
      <c r="J25" s="132"/>
    </row>
    <row r="26" spans="1:10" ht="24" customHeight="1" thickBot="1" x14ac:dyDescent="0.3">
      <c r="A26" s="224"/>
      <c r="B26" s="223"/>
      <c r="C26" s="223"/>
      <c r="D26" s="223"/>
      <c r="E26" s="225"/>
      <c r="F26" s="229" t="s">
        <v>231</v>
      </c>
      <c r="G26" s="53"/>
      <c r="H26" s="47"/>
      <c r="I26" s="47"/>
      <c r="J26" s="48"/>
    </row>
    <row r="27" spans="1:10" ht="24" customHeight="1" thickBot="1" x14ac:dyDescent="0.3">
      <c r="A27" s="239" t="s">
        <v>226</v>
      </c>
      <c r="B27" s="238"/>
      <c r="C27" s="236"/>
      <c r="D27" s="236"/>
      <c r="E27" s="244"/>
      <c r="F27" s="240" t="s">
        <v>45</v>
      </c>
      <c r="G27" s="231"/>
      <c r="H27" s="231"/>
      <c r="I27" s="241"/>
      <c r="J27" s="230"/>
    </row>
    <row r="28" spans="1:10" ht="24" customHeight="1" thickBot="1" x14ac:dyDescent="0.3">
      <c r="A28" s="240" t="s">
        <v>45</v>
      </c>
      <c r="B28" s="21"/>
      <c r="C28" s="231"/>
      <c r="D28" s="241"/>
      <c r="E28" s="230"/>
      <c r="F28" s="240" t="s">
        <v>45</v>
      </c>
      <c r="G28" s="231"/>
      <c r="H28" s="231"/>
      <c r="I28" s="241"/>
      <c r="J28" s="230"/>
    </row>
    <row r="29" spans="1:10" ht="24" customHeight="1" thickBot="1" x14ac:dyDescent="0.3">
      <c r="A29" s="240" t="s">
        <v>45</v>
      </c>
      <c r="B29" s="226"/>
      <c r="C29" s="231"/>
      <c r="D29" s="241"/>
      <c r="E29" s="230"/>
      <c r="F29" s="240" t="s">
        <v>45</v>
      </c>
      <c r="G29" s="231"/>
      <c r="H29" s="231"/>
      <c r="I29" s="241"/>
      <c r="J29" s="230"/>
    </row>
    <row r="30" spans="1:10" ht="24" customHeight="1" thickBot="1" x14ac:dyDescent="0.3">
      <c r="A30" s="240" t="s">
        <v>45</v>
      </c>
      <c r="B30" s="226"/>
      <c r="C30" s="231"/>
      <c r="D30" s="241"/>
      <c r="E30" s="230"/>
      <c r="F30" s="240" t="s">
        <v>45</v>
      </c>
      <c r="G30" s="231"/>
      <c r="H30" s="231"/>
      <c r="I30" s="241"/>
      <c r="J30" s="230"/>
    </row>
    <row r="31" spans="1:10" ht="24" customHeight="1" thickBot="1" x14ac:dyDescent="0.3">
      <c r="A31" s="240" t="s">
        <v>45</v>
      </c>
      <c r="B31" s="21"/>
      <c r="C31" s="231"/>
      <c r="D31" s="241"/>
      <c r="E31" s="230"/>
      <c r="F31" s="240" t="s">
        <v>45</v>
      </c>
      <c r="G31" s="231"/>
      <c r="H31" s="231"/>
      <c r="I31" s="241"/>
      <c r="J31" s="230"/>
    </row>
    <row r="32" spans="1:10" ht="24" customHeight="1" thickBot="1" x14ac:dyDescent="0.3">
      <c r="E32" s="247"/>
      <c r="F32" s="240" t="s">
        <v>45</v>
      </c>
      <c r="G32" s="231"/>
      <c r="H32" s="231"/>
      <c r="I32" s="241"/>
      <c r="J32" s="230"/>
    </row>
    <row r="33" spans="1:13" ht="24" customHeight="1" thickBot="1" x14ac:dyDescent="0.3">
      <c r="A33" s="239" t="s">
        <v>227</v>
      </c>
      <c r="B33" s="238"/>
      <c r="C33" s="236"/>
      <c r="D33" s="236"/>
      <c r="E33" s="244"/>
      <c r="F33" s="240" t="s">
        <v>45</v>
      </c>
      <c r="G33" s="231"/>
      <c r="H33" s="231"/>
      <c r="I33" s="241"/>
      <c r="J33" s="230"/>
    </row>
    <row r="34" spans="1:13" ht="24" customHeight="1" thickBot="1" x14ac:dyDescent="0.3">
      <c r="A34" s="240" t="s">
        <v>87</v>
      </c>
      <c r="B34" s="226"/>
      <c r="C34" s="231"/>
      <c r="D34" s="241"/>
      <c r="E34" s="230"/>
      <c r="F34" s="240" t="s">
        <v>45</v>
      </c>
      <c r="G34" s="231"/>
      <c r="H34" s="231"/>
      <c r="I34" s="241"/>
      <c r="J34" s="230"/>
    </row>
    <row r="35" spans="1:13" ht="24" customHeight="1" thickBot="1" x14ac:dyDescent="0.3">
      <c r="A35" s="240" t="s">
        <v>218</v>
      </c>
      <c r="B35" s="230">
        <v>3</v>
      </c>
      <c r="C35" s="231"/>
      <c r="D35" s="241"/>
      <c r="E35" s="230"/>
      <c r="F35" s="239" t="s">
        <v>143</v>
      </c>
      <c r="G35" s="237"/>
      <c r="H35" s="235"/>
      <c r="I35" s="242"/>
      <c r="J35" s="243">
        <v>0</v>
      </c>
      <c r="M35" s="216"/>
    </row>
    <row r="36" spans="1:13" ht="24" customHeight="1" thickBot="1" x14ac:dyDescent="0.3">
      <c r="A36" s="240" t="s">
        <v>228</v>
      </c>
      <c r="B36" s="230">
        <v>3</v>
      </c>
      <c r="C36" s="231"/>
      <c r="D36" s="241"/>
      <c r="E36" s="230"/>
    </row>
    <row r="37" spans="1:13" ht="24" customHeight="1" thickBot="1" x14ac:dyDescent="0.3">
      <c r="A37" s="240" t="s">
        <v>229</v>
      </c>
      <c r="B37" s="230">
        <v>3</v>
      </c>
      <c r="C37" s="231"/>
      <c r="D37" s="241"/>
      <c r="E37" s="230"/>
    </row>
    <row r="38" spans="1:13" ht="24" customHeight="1" thickBot="1" x14ac:dyDescent="0.3">
      <c r="A38" s="240" t="s">
        <v>230</v>
      </c>
      <c r="B38" s="230">
        <v>3</v>
      </c>
      <c r="C38" s="231"/>
      <c r="D38" s="241"/>
      <c r="E38" s="230"/>
    </row>
    <row r="39" spans="1:13" ht="24" customHeight="1" thickBot="1" x14ac:dyDescent="0.3">
      <c r="A39" s="239" t="s">
        <v>11</v>
      </c>
      <c r="B39" s="237"/>
      <c r="C39" s="235"/>
      <c r="D39" s="242"/>
      <c r="E39" s="243">
        <v>0</v>
      </c>
    </row>
    <row r="40" spans="1:13" ht="24" customHeight="1" x14ac:dyDescent="0.25">
      <c r="E40" s="217"/>
    </row>
    <row r="41" spans="1:13" ht="24" customHeight="1" x14ac:dyDescent="0.25">
      <c r="E41" s="216"/>
    </row>
    <row r="42" spans="1:13" s="160" customFormat="1" ht="24" customHeight="1" x14ac:dyDescent="0.25">
      <c r="E42" s="161"/>
    </row>
    <row r="45" spans="1:13" x14ac:dyDescent="0.25">
      <c r="K45" s="70"/>
    </row>
    <row r="47" spans="1:13" x14ac:dyDescent="0.25">
      <c r="K47" s="70"/>
    </row>
    <row r="48" spans="1:13" x14ac:dyDescent="0.25">
      <c r="K48" s="193"/>
    </row>
    <row r="49" spans="11:11" s="127" customFormat="1" x14ac:dyDescent="0.25">
      <c r="K49" s="193"/>
    </row>
    <row r="50" spans="11:11" s="127" customFormat="1" x14ac:dyDescent="0.25">
      <c r="K50" s="193"/>
    </row>
    <row r="51" spans="11:11" x14ac:dyDescent="0.25">
      <c r="K51" s="193"/>
    </row>
    <row r="52" spans="11:11" x14ac:dyDescent="0.25">
      <c r="K52" s="193"/>
    </row>
    <row r="53" spans="11:11" x14ac:dyDescent="0.25">
      <c r="K53" s="193"/>
    </row>
    <row r="54" spans="11:11" x14ac:dyDescent="0.25">
      <c r="K54" s="193"/>
    </row>
    <row r="55" spans="11:11" x14ac:dyDescent="0.25">
      <c r="K55" s="193"/>
    </row>
    <row r="56" spans="11:11" x14ac:dyDescent="0.25">
      <c r="K56" s="193"/>
    </row>
    <row r="57" spans="11:11" x14ac:dyDescent="0.25">
      <c r="K57" s="193"/>
    </row>
    <row r="58" spans="11:11" x14ac:dyDescent="0.25">
      <c r="K58" s="193"/>
    </row>
    <row r="59" spans="11:11" x14ac:dyDescent="0.25">
      <c r="K59" s="193"/>
    </row>
    <row r="60" spans="11:11" x14ac:dyDescent="0.25">
      <c r="K60" s="193"/>
    </row>
    <row r="61" spans="11:11" x14ac:dyDescent="0.25">
      <c r="K61" s="193"/>
    </row>
    <row r="62" spans="11:11" x14ac:dyDescent="0.25">
      <c r="K62" s="193"/>
    </row>
    <row r="63" spans="11:11" x14ac:dyDescent="0.25">
      <c r="K63" s="193"/>
    </row>
    <row r="64" spans="11:11" x14ac:dyDescent="0.25">
      <c r="K64" s="193"/>
    </row>
    <row r="65" spans="11:11" x14ac:dyDescent="0.25">
      <c r="K65" s="193"/>
    </row>
    <row r="66" spans="11:11" x14ac:dyDescent="0.25">
      <c r="K66" s="193"/>
    </row>
    <row r="67" spans="11:11" x14ac:dyDescent="0.25">
      <c r="K67" s="193"/>
    </row>
    <row r="68" spans="11:11" x14ac:dyDescent="0.25">
      <c r="K68" s="193"/>
    </row>
    <row r="69" spans="11:11" x14ac:dyDescent="0.25">
      <c r="K69" s="193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5" customFormat="1" x14ac:dyDescent="0.25">
      <c r="K85" s="196"/>
    </row>
    <row r="86" spans="11:11" s="195" customFormat="1" x14ac:dyDescent="0.25">
      <c r="K86" s="196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3 D39">
    <cfRule type="containsText" dxfId="98" priority="574" operator="containsText" text="d">
      <formula>NOT(ISERROR(SEARCH("d",C15)))</formula>
    </cfRule>
    <cfRule type="containsText" dxfId="97" priority="575" operator="containsText" text="f">
      <formula>NOT(ISERROR(SEARCH("f",C15)))</formula>
    </cfRule>
  </conditionalFormatting>
  <conditionalFormatting sqref="E21">
    <cfRule type="containsText" dxfId="96" priority="572" operator="containsText" text="d">
      <formula>NOT(ISERROR(SEARCH("d",E21)))</formula>
    </cfRule>
    <cfRule type="containsText" dxfId="95" priority="573" operator="containsText" text="f">
      <formula>NOT(ISERROR(SEARCH("f",E21)))</formula>
    </cfRule>
  </conditionalFormatting>
  <conditionalFormatting sqref="C15:D15">
    <cfRule type="containsText" dxfId="94" priority="522" operator="containsText" text="d">
      <formula>NOT(ISERROR(SEARCH("d",C15)))</formula>
    </cfRule>
    <cfRule type="containsText" dxfId="93" priority="523" operator="containsText" text="f">
      <formula>NOT(ISERROR(SEARCH("f",C15)))</formula>
    </cfRule>
  </conditionalFormatting>
  <conditionalFormatting sqref="E15">
    <cfRule type="containsText" dxfId="92" priority="520" operator="containsText" text="d">
      <formula>NOT(ISERROR(SEARCH("d",E15)))</formula>
    </cfRule>
    <cfRule type="containsText" dxfId="91" priority="521" operator="containsText" text="f">
      <formula>NOT(ISERROR(SEARCH("f",E15)))</formula>
    </cfRule>
  </conditionalFormatting>
  <conditionalFormatting sqref="H26:J26">
    <cfRule type="containsText" dxfId="90" priority="494" operator="containsText" text="d">
      <formula>NOT(ISERROR(SEARCH("d",H26)))</formula>
    </cfRule>
    <cfRule type="containsText" dxfId="89" priority="495" operator="containsText" text="f">
      <formula>NOT(ISERROR(SEARCH("f",H26)))</formula>
    </cfRule>
  </conditionalFormatting>
  <conditionalFormatting sqref="D16:D17">
    <cfRule type="containsText" dxfId="88" priority="98" operator="containsText" text="d">
      <formula>NOT(ISERROR(SEARCH("d",D16)))</formula>
    </cfRule>
    <cfRule type="containsText" dxfId="87" priority="99" operator="containsText" text="f">
      <formula>NOT(ISERROR(SEARCH("f",D16)))</formula>
    </cfRule>
  </conditionalFormatting>
  <conditionalFormatting sqref="C16:C17 C33 C39">
    <cfRule type="containsText" dxfId="86" priority="95" operator="containsText" text="F">
      <formula>NOT(ISERROR(SEARCH("F",C16)))</formula>
    </cfRule>
    <cfRule type="containsText" dxfId="85" priority="96" operator="containsText" text="D">
      <formula>NOT(ISERROR(SEARCH("D",C16)))</formula>
    </cfRule>
    <cfRule type="containsText" dxfId="84" priority="97" operator="containsText" text="I">
      <formula>NOT(ISERROR(SEARCH("I",C16)))</formula>
    </cfRule>
  </conditionalFormatting>
  <conditionalFormatting sqref="D18:D19">
    <cfRule type="containsText" dxfId="83" priority="123" operator="containsText" text="d">
      <formula>NOT(ISERROR(SEARCH("d",D18)))</formula>
    </cfRule>
    <cfRule type="containsText" dxfId="82" priority="124" operator="containsText" text="f">
      <formula>NOT(ISERROR(SEARCH("f",D18)))</formula>
    </cfRule>
  </conditionalFormatting>
  <conditionalFormatting sqref="C18:C19">
    <cfRule type="containsText" dxfId="81" priority="120" operator="containsText" text="F">
      <formula>NOT(ISERROR(SEARCH("F",C18)))</formula>
    </cfRule>
    <cfRule type="containsText" dxfId="80" priority="121" operator="containsText" text="D">
      <formula>NOT(ISERROR(SEARCH("D",C18)))</formula>
    </cfRule>
    <cfRule type="containsText" dxfId="79" priority="122" operator="containsText" text="I">
      <formula>NOT(ISERROR(SEARCH("I",C18)))</formula>
    </cfRule>
  </conditionalFormatting>
  <conditionalFormatting sqref="D21:D23">
    <cfRule type="containsText" dxfId="78" priority="118" operator="containsText" text="d">
      <formula>NOT(ISERROR(SEARCH("d",D21)))</formula>
    </cfRule>
    <cfRule type="containsText" dxfId="77" priority="119" operator="containsText" text="f">
      <formula>NOT(ISERROR(SEARCH("f",D21)))</formula>
    </cfRule>
  </conditionalFormatting>
  <conditionalFormatting sqref="C21:C23">
    <cfRule type="containsText" dxfId="76" priority="115" operator="containsText" text="F">
      <formula>NOT(ISERROR(SEARCH("F",C21)))</formula>
    </cfRule>
    <cfRule type="containsText" dxfId="75" priority="116" operator="containsText" text="D">
      <formula>NOT(ISERROR(SEARCH("D",C21)))</formula>
    </cfRule>
    <cfRule type="containsText" dxfId="74" priority="117" operator="containsText" text="I">
      <formula>NOT(ISERROR(SEARCH("I",C21)))</formula>
    </cfRule>
  </conditionalFormatting>
  <conditionalFormatting sqref="I16:I24">
    <cfRule type="containsText" dxfId="73" priority="108" operator="containsText" text="d">
      <formula>NOT(ISERROR(SEARCH("d",I16)))</formula>
    </cfRule>
    <cfRule type="containsText" dxfId="72" priority="109" operator="containsText" text="f">
      <formula>NOT(ISERROR(SEARCH("f",I16)))</formula>
    </cfRule>
  </conditionalFormatting>
  <conditionalFormatting sqref="H16:H24">
    <cfRule type="containsText" dxfId="71" priority="105" operator="containsText" text="F">
      <formula>NOT(ISERROR(SEARCH("F",H16)))</formula>
    </cfRule>
    <cfRule type="containsText" dxfId="70" priority="106" operator="containsText" text="D">
      <formula>NOT(ISERROR(SEARCH("D",H16)))</formula>
    </cfRule>
    <cfRule type="containsText" dxfId="69" priority="107" operator="containsText" text="I">
      <formula>NOT(ISERROR(SEARCH("I",H16)))</formula>
    </cfRule>
  </conditionalFormatting>
  <conditionalFormatting sqref="I27:I34">
    <cfRule type="containsText" dxfId="68" priority="103" operator="containsText" text="d">
      <formula>NOT(ISERROR(SEARCH("d",I27)))</formula>
    </cfRule>
    <cfRule type="containsText" dxfId="67" priority="104" operator="containsText" text="f">
      <formula>NOT(ISERROR(SEARCH("f",I27)))</formula>
    </cfRule>
  </conditionalFormatting>
  <conditionalFormatting sqref="H27:H34">
    <cfRule type="containsText" dxfId="66" priority="100" operator="containsText" text="F">
      <formula>NOT(ISERROR(SEARCH("F",H27)))</formula>
    </cfRule>
    <cfRule type="containsText" dxfId="65" priority="101" operator="containsText" text="D">
      <formula>NOT(ISERROR(SEARCH("D",H27)))</formula>
    </cfRule>
    <cfRule type="containsText" dxfId="64" priority="102" operator="containsText" text="I">
      <formula>NOT(ISERROR(SEARCH("I",H27)))</formula>
    </cfRule>
  </conditionalFormatting>
  <conditionalFormatting sqref="C19:D19">
    <cfRule type="containsText" dxfId="63" priority="93" operator="containsText" text="d">
      <formula>NOT(ISERROR(SEARCH("d",C19)))</formula>
    </cfRule>
    <cfRule type="containsText" dxfId="62" priority="94" operator="containsText" text="f">
      <formula>NOT(ISERROR(SEARCH("f",C19)))</formula>
    </cfRule>
  </conditionalFormatting>
  <conditionalFormatting sqref="E19">
    <cfRule type="containsText" dxfId="61" priority="91" operator="containsText" text="d">
      <formula>NOT(ISERROR(SEARCH("d",E19)))</formula>
    </cfRule>
    <cfRule type="containsText" dxfId="60" priority="92" operator="containsText" text="f">
      <formula>NOT(ISERROR(SEARCH("f",E19)))</formula>
    </cfRule>
  </conditionalFormatting>
  <conditionalFormatting sqref="C27:E27">
    <cfRule type="containsText" dxfId="59" priority="68" operator="containsText" text="d">
      <formula>NOT(ISERROR(SEARCH("d",C27)))</formula>
    </cfRule>
    <cfRule type="containsText" dxfId="58" priority="69" operator="containsText" text="f">
      <formula>NOT(ISERROR(SEARCH("f",C27)))</formula>
    </cfRule>
  </conditionalFormatting>
  <conditionalFormatting sqref="D25">
    <cfRule type="containsText" dxfId="57" priority="80" operator="containsText" text="d">
      <formula>NOT(ISERROR(SEARCH("d",D25)))</formula>
    </cfRule>
    <cfRule type="containsText" dxfId="56" priority="81" operator="containsText" text="f">
      <formula>NOT(ISERROR(SEARCH("f",D25)))</formula>
    </cfRule>
  </conditionalFormatting>
  <conditionalFormatting sqref="C25">
    <cfRule type="containsText" dxfId="55" priority="77" operator="containsText" text="F">
      <formula>NOT(ISERROR(SEARCH("F",C25)))</formula>
    </cfRule>
    <cfRule type="containsText" dxfId="54" priority="78" operator="containsText" text="D">
      <formula>NOT(ISERROR(SEARCH("D",C25)))</formula>
    </cfRule>
    <cfRule type="containsText" dxfId="53" priority="79" operator="containsText" text="I">
      <formula>NOT(ISERROR(SEARCH("I",C25)))</formula>
    </cfRule>
  </conditionalFormatting>
  <conditionalFormatting sqref="C39:E39">
    <cfRule type="containsText" dxfId="52" priority="61" operator="containsText" text="d">
      <formula>NOT(ISERROR(SEARCH("d",C39)))</formula>
    </cfRule>
    <cfRule type="containsText" dxfId="51" priority="62" operator="containsText" text="f">
      <formula>NOT(ISERROR(SEARCH("f",C39)))</formula>
    </cfRule>
  </conditionalFormatting>
  <conditionalFormatting sqref="C39:E39">
    <cfRule type="containsText" dxfId="50" priority="59" operator="containsText" text="d">
      <formula>NOT(ISERROR(SEARCH("d",C39)))</formula>
    </cfRule>
    <cfRule type="containsText" dxfId="49" priority="60" operator="containsText" text="f">
      <formula>NOT(ISERROR(SEARCH("f",C39)))</formula>
    </cfRule>
  </conditionalFormatting>
  <conditionalFormatting sqref="C39:E39">
    <cfRule type="containsText" dxfId="48" priority="50" operator="containsText" text="d">
      <formula>NOT(ISERROR(SEARCH("d",C39)))</formula>
    </cfRule>
    <cfRule type="containsText" dxfId="47" priority="51" operator="containsText" text="f">
      <formula>NOT(ISERROR(SEARCH("f",C39)))</formula>
    </cfRule>
  </conditionalFormatting>
  <conditionalFormatting sqref="D20">
    <cfRule type="containsText" dxfId="46" priority="32" operator="containsText" text="d">
      <formula>NOT(ISERROR(SEARCH("d",D20)))</formula>
    </cfRule>
    <cfRule type="containsText" dxfId="45" priority="33" operator="containsText" text="f">
      <formula>NOT(ISERROR(SEARCH("f",D20)))</formula>
    </cfRule>
  </conditionalFormatting>
  <conditionalFormatting sqref="C33:E33">
    <cfRule type="containsText" dxfId="44" priority="39" operator="containsText" text="d">
      <formula>NOT(ISERROR(SEARCH("d",C33)))</formula>
    </cfRule>
    <cfRule type="containsText" dxfId="43" priority="40" operator="containsText" text="f">
      <formula>NOT(ISERROR(SEARCH("f",C33)))</formula>
    </cfRule>
  </conditionalFormatting>
  <conditionalFormatting sqref="C20">
    <cfRule type="containsText" dxfId="42" priority="29" operator="containsText" text="F">
      <formula>NOT(ISERROR(SEARCH("F",C20)))</formula>
    </cfRule>
    <cfRule type="containsText" dxfId="41" priority="30" operator="containsText" text="D">
      <formula>NOT(ISERROR(SEARCH("D",C20)))</formula>
    </cfRule>
    <cfRule type="containsText" dxfId="40" priority="31" operator="containsText" text="I">
      <formula>NOT(ISERROR(SEARCH("I",C20)))</formula>
    </cfRule>
  </conditionalFormatting>
  <conditionalFormatting sqref="C24:D24">
    <cfRule type="containsText" dxfId="39" priority="27" operator="containsText" text="d">
      <formula>NOT(ISERROR(SEARCH("d",C24)))</formula>
    </cfRule>
    <cfRule type="containsText" dxfId="38" priority="28" operator="containsText" text="f">
      <formula>NOT(ISERROR(SEARCH("f",C24)))</formula>
    </cfRule>
  </conditionalFormatting>
  <conditionalFormatting sqref="E24">
    <cfRule type="containsText" dxfId="37" priority="25" operator="containsText" text="d">
      <formula>NOT(ISERROR(SEARCH("d",E24)))</formula>
    </cfRule>
    <cfRule type="containsText" dxfId="36" priority="26" operator="containsText" text="f">
      <formula>NOT(ISERROR(SEARCH("f",E24)))</formula>
    </cfRule>
  </conditionalFormatting>
  <conditionalFormatting sqref="D24">
    <cfRule type="containsText" dxfId="35" priority="23" operator="containsText" text="d">
      <formula>NOT(ISERROR(SEARCH("d",D24)))</formula>
    </cfRule>
    <cfRule type="containsText" dxfId="34" priority="24" operator="containsText" text="f">
      <formula>NOT(ISERROR(SEARCH("f",D24)))</formula>
    </cfRule>
  </conditionalFormatting>
  <conditionalFormatting sqref="C24">
    <cfRule type="containsText" dxfId="33" priority="20" operator="containsText" text="F">
      <formula>NOT(ISERROR(SEARCH("F",C24)))</formula>
    </cfRule>
    <cfRule type="containsText" dxfId="32" priority="21" operator="containsText" text="D">
      <formula>NOT(ISERROR(SEARCH("D",C24)))</formula>
    </cfRule>
    <cfRule type="containsText" dxfId="31" priority="22" operator="containsText" text="I">
      <formula>NOT(ISERROR(SEARCH("I",C24)))</formula>
    </cfRule>
  </conditionalFormatting>
  <conditionalFormatting sqref="D28:D31">
    <cfRule type="containsText" dxfId="30" priority="18" operator="containsText" text="d">
      <formula>NOT(ISERROR(SEARCH("d",D28)))</formula>
    </cfRule>
    <cfRule type="containsText" dxfId="29" priority="19" operator="containsText" text="f">
      <formula>NOT(ISERROR(SEARCH("f",D28)))</formula>
    </cfRule>
  </conditionalFormatting>
  <conditionalFormatting sqref="C28:C31">
    <cfRule type="containsText" dxfId="28" priority="15" operator="containsText" text="F">
      <formula>NOT(ISERROR(SEARCH("F",C28)))</formula>
    </cfRule>
    <cfRule type="containsText" dxfId="27" priority="16" operator="containsText" text="D">
      <formula>NOT(ISERROR(SEARCH("D",C28)))</formula>
    </cfRule>
    <cfRule type="containsText" dxfId="26" priority="17" operator="containsText" text="I">
      <formula>NOT(ISERROR(SEARCH("I",C28)))</formula>
    </cfRule>
  </conditionalFormatting>
  <conditionalFormatting sqref="C35:D38">
    <cfRule type="containsText" dxfId="25" priority="13" operator="containsText" text="d">
      <formula>NOT(ISERROR(SEARCH("d",C35)))</formula>
    </cfRule>
    <cfRule type="containsText" dxfId="24" priority="14" operator="containsText" text="f">
      <formula>NOT(ISERROR(SEARCH("f",C35)))</formula>
    </cfRule>
  </conditionalFormatting>
  <conditionalFormatting sqref="E35:E38">
    <cfRule type="containsText" dxfId="23" priority="11" operator="containsText" text="d">
      <formula>NOT(ISERROR(SEARCH("d",E35)))</formula>
    </cfRule>
    <cfRule type="containsText" dxfId="22" priority="12" operator="containsText" text="f">
      <formula>NOT(ISERROR(SEARCH("f",E35)))</formula>
    </cfRule>
  </conditionalFormatting>
  <conditionalFormatting sqref="D35:D38">
    <cfRule type="containsText" dxfId="21" priority="9" operator="containsText" text="d">
      <formula>NOT(ISERROR(SEARCH("d",D35)))</formula>
    </cfRule>
    <cfRule type="containsText" dxfId="20" priority="10" operator="containsText" text="f">
      <formula>NOT(ISERROR(SEARCH("f",D35)))</formula>
    </cfRule>
  </conditionalFormatting>
  <conditionalFormatting sqref="C35:C38">
    <cfRule type="containsText" dxfId="19" priority="6" operator="containsText" text="F">
      <formula>NOT(ISERROR(SEARCH("F",C35)))</formula>
    </cfRule>
    <cfRule type="containsText" dxfId="18" priority="7" operator="containsText" text="D">
      <formula>NOT(ISERROR(SEARCH("D",C35)))</formula>
    </cfRule>
    <cfRule type="containsText" dxfId="17" priority="8" operator="containsText" text="I">
      <formula>NOT(ISERROR(SEARCH("I",C35)))</formula>
    </cfRule>
  </conditionalFormatting>
  <conditionalFormatting sqref="D34">
    <cfRule type="containsText" dxfId="16" priority="4" operator="containsText" text="d">
      <formula>NOT(ISERROR(SEARCH("d",D34)))</formula>
    </cfRule>
    <cfRule type="containsText" dxfId="15" priority="5" operator="containsText" text="f">
      <formula>NOT(ISERROR(SEARCH("f",D34)))</formula>
    </cfRule>
  </conditionalFormatting>
  <conditionalFormatting sqref="C34">
    <cfRule type="containsText" dxfId="14" priority="1" operator="containsText" text="F">
      <formula>NOT(ISERROR(SEARCH("F",C34)))</formula>
    </cfRule>
    <cfRule type="containsText" dxfId="13" priority="2" operator="containsText" text="D">
      <formula>NOT(ISERROR(SEARCH("D",C34)))</formula>
    </cfRule>
    <cfRule type="containsText" dxfId="12" priority="3" operator="containsText" text="I">
      <formula>NOT(ISERROR(SEARCH("I",C34)))</formula>
    </cfRule>
  </conditionalFormatting>
  <dataValidations count="4">
    <dataValidation type="textLength" operator="equal" allowBlank="1" showInputMessage="1" showErrorMessage="1" sqref="A35:A38 A16:A17 A21:A24 A2:J12">
      <formula1>A2</formula1>
    </dataValidation>
    <dataValidation type="whole" allowBlank="1" showInputMessage="1" showErrorMessage="1" sqref="G27:G34 B25 B34 B28:B31 B20 G16:G24">
      <formula1>0</formula1>
      <formula2>12</formula2>
    </dataValidation>
    <dataValidation type="whole" operator="equal" allowBlank="1" showInputMessage="1" showErrorMessage="1" sqref="B16 B35:B38 B22:B24">
      <formula1>3</formula1>
    </dataValidation>
    <dataValidation type="whole" operator="equal" allowBlank="1" showInputMessage="1" showErrorMessage="1" sqref="B17 B21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'Menu Options'!$A$56:$A$64</xm:f>
          </x14:formula1>
          <xm:sqref>H27:H34 C28:C31 C20:C25 C16:C17 C34:C38 H16:H24</xm:sqref>
        </x14:dataValidation>
        <x14:dataValidation type="list" operator="equal" allowBlank="1" showInputMessage="1" showErrorMessage="1">
          <x14:formula1>
            <xm:f>'Menu Options'!$A$50</xm:f>
          </x14:formula1>
          <xm:sqref>I27:I34 D28:D31 D20:D25 D16:D17 D34:D38 I16:I24</xm:sqref>
        </x14:dataValidation>
        <x14:dataValidation type="list" operator="equal" allowBlank="1" showInputMessage="1">
          <x14:formula1>
            <xm:f>'Menu Options'!$A$7:$A$47</xm:f>
          </x14:formula1>
          <xm:sqref>J27:J34 E28:E31 E20:E25 E16:E17 E34:E38 J16:J24</xm:sqref>
        </x14:dataValidation>
        <x14:dataValidation type="list" allowBlank="1" showInputMessage="1" showErrorMessage="1">
          <x14:formula1>
            <xm:f>'Menu Options'!$C$14:$C$16</xm:f>
          </x14:formula1>
          <xm:sqref>A34</xm:sqref>
        </x14:dataValidation>
        <x14:dataValidation type="list" allowBlank="1" showInputMessage="1" showErrorMessage="1">
          <x14:formula1>
            <xm:f>'Menu Options'!$C$4:$C$6</xm:f>
          </x14:formula1>
          <xm:sqref>A20</xm:sqref>
        </x14:dataValidation>
        <x14:dataValidation type="list" allowBlank="1" showInputMessage="1" showErrorMessage="1">
          <x14:formula1>
            <xm:f>'Menu Options'!$C$9:$C$11</xm:f>
          </x14:formula1>
          <xm:sqref>A25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72</v>
      </c>
      <c r="B2" s="251" t="s">
        <v>243</v>
      </c>
      <c r="C2" s="73"/>
      <c r="D2" s="73"/>
      <c r="E2" s="86" t="s">
        <v>69</v>
      </c>
      <c r="F2" s="191" t="str">
        <f>'General Education Requirements'!$G$2</f>
        <v>2015-16</v>
      </c>
      <c r="G2" s="57"/>
      <c r="H2" s="74"/>
    </row>
    <row r="3" spans="1:8" s="70" customFormat="1" ht="19.5" x14ac:dyDescent="0.3">
      <c r="A3" s="109" t="s">
        <v>63</v>
      </c>
      <c r="B3" s="174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Media and Communication</v>
      </c>
      <c r="G3" s="73"/>
      <c r="H3" s="71"/>
    </row>
    <row r="4" spans="1:8" ht="18.75" customHeight="1" x14ac:dyDescent="0.3">
      <c r="A4" s="109" t="s">
        <v>62</v>
      </c>
      <c r="B4" s="174">
        <f>'General Education Requirements'!$B$4</f>
        <v>0</v>
      </c>
      <c r="C4" s="73"/>
      <c r="D4" s="73"/>
      <c r="E4" s="84" t="s">
        <v>67</v>
      </c>
      <c r="F4" s="201">
        <f>'General Education Requirements'!$G$4</f>
        <v>0</v>
      </c>
      <c r="G4" s="73"/>
      <c r="H4" s="71"/>
    </row>
    <row r="5" spans="1:8" ht="15.75" x14ac:dyDescent="0.25">
      <c r="A5" s="109" t="s">
        <v>64</v>
      </c>
      <c r="B5" s="75" t="str">
        <f>'General Education Requirements'!$B$5</f>
        <v>Bachelor of Science</v>
      </c>
      <c r="C5" s="73"/>
      <c r="D5" s="73"/>
      <c r="E5" s="84" t="s">
        <v>68</v>
      </c>
      <c r="F5" s="76" t="str">
        <f>'General Education Requirements'!$G$5</f>
        <v>Communication</v>
      </c>
      <c r="G5" s="73"/>
      <c r="H5" s="71"/>
    </row>
    <row r="6" spans="1:8" ht="15.75" x14ac:dyDescent="0.25">
      <c r="A6" s="109" t="s">
        <v>65</v>
      </c>
      <c r="B6" s="75" t="str">
        <f>'General Education Requirements'!$B$6</f>
        <v>Public Relations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71</v>
      </c>
      <c r="F7" s="157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1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6" t="s">
        <v>140</v>
      </c>
      <c r="B9" s="73">
        <f>'General Education Requirements'!$B$9</f>
        <v>0</v>
      </c>
      <c r="C9" s="73"/>
      <c r="D9" s="73"/>
      <c r="E9" s="255" t="s">
        <v>244</v>
      </c>
      <c r="F9" s="254">
        <f>'General Education Requirements'!$G$9</f>
        <v>0</v>
      </c>
      <c r="G9" s="73"/>
      <c r="H9" s="71"/>
    </row>
    <row r="10" spans="1:8" s="70" customFormat="1" ht="17.25" x14ac:dyDescent="0.3">
      <c r="A10" s="110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5" t="s">
        <v>195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48</v>
      </c>
      <c r="E16" s="66"/>
      <c r="F16" s="66" t="s">
        <v>1</v>
      </c>
      <c r="G16" s="67" t="s">
        <v>0</v>
      </c>
      <c r="H16" s="99" t="s">
        <v>48</v>
      </c>
    </row>
    <row r="17" spans="1:8" ht="24" customHeight="1" thickBot="1" x14ac:dyDescent="0.3">
      <c r="A17" s="107" t="s">
        <v>45</v>
      </c>
      <c r="B17" s="64"/>
      <c r="C17" s="102"/>
      <c r="D17" s="120"/>
      <c r="E17" s="65" t="s">
        <v>45</v>
      </c>
      <c r="F17" s="93"/>
      <c r="G17" s="102"/>
      <c r="H17" s="120"/>
    </row>
    <row r="18" spans="1:8" ht="24" customHeight="1" thickBot="1" x14ac:dyDescent="0.3">
      <c r="A18" s="107" t="s">
        <v>45</v>
      </c>
      <c r="B18" s="93"/>
      <c r="C18" s="102"/>
      <c r="D18" s="120"/>
      <c r="E18" s="65" t="s">
        <v>45</v>
      </c>
      <c r="F18" s="93"/>
      <c r="G18" s="102"/>
      <c r="H18" s="120"/>
    </row>
    <row r="19" spans="1:8" ht="24" customHeight="1" thickBot="1" x14ac:dyDescent="0.3">
      <c r="A19" s="107" t="s">
        <v>45</v>
      </c>
      <c r="B19" s="93"/>
      <c r="C19" s="102"/>
      <c r="D19" s="120"/>
      <c r="E19" s="65" t="s">
        <v>45</v>
      </c>
      <c r="F19" s="93"/>
      <c r="G19" s="102"/>
      <c r="H19" s="120"/>
    </row>
    <row r="20" spans="1:8" ht="24" customHeight="1" thickBot="1" x14ac:dyDescent="0.3">
      <c r="A20" s="107" t="s">
        <v>45</v>
      </c>
      <c r="B20" s="93"/>
      <c r="C20" s="102"/>
      <c r="D20" s="120"/>
      <c r="E20" s="65" t="s">
        <v>45</v>
      </c>
      <c r="F20" s="93"/>
      <c r="G20" s="102"/>
      <c r="H20" s="120"/>
    </row>
    <row r="21" spans="1:8" ht="24" customHeight="1" thickBot="1" x14ac:dyDescent="0.3">
      <c r="A21" s="107" t="s">
        <v>45</v>
      </c>
      <c r="B21" s="93"/>
      <c r="C21" s="102"/>
      <c r="D21" s="120"/>
      <c r="E21" s="65" t="s">
        <v>45</v>
      </c>
      <c r="F21" s="93"/>
      <c r="G21" s="102"/>
      <c r="H21" s="120"/>
    </row>
    <row r="22" spans="1:8" ht="24" customHeight="1" thickBot="1" x14ac:dyDescent="0.3">
      <c r="A22" s="107" t="s">
        <v>45</v>
      </c>
      <c r="B22" s="93"/>
      <c r="C22" s="102"/>
      <c r="D22" s="120"/>
      <c r="E22" s="65" t="s">
        <v>45</v>
      </c>
      <c r="F22" s="93"/>
      <c r="G22" s="102"/>
      <c r="H22" s="120"/>
    </row>
    <row r="23" spans="1:8" ht="24" customHeight="1" thickBot="1" x14ac:dyDescent="0.3">
      <c r="A23" s="107" t="s">
        <v>45</v>
      </c>
      <c r="B23" s="93"/>
      <c r="C23" s="102"/>
      <c r="D23" s="120"/>
      <c r="E23" s="65" t="s">
        <v>45</v>
      </c>
      <c r="F23" s="93"/>
      <c r="G23" s="102"/>
      <c r="H23" s="120"/>
    </row>
    <row r="24" spans="1:8" ht="24" customHeight="1" thickBot="1" x14ac:dyDescent="0.3">
      <c r="A24" s="107" t="s">
        <v>45</v>
      </c>
      <c r="B24" s="93"/>
      <c r="C24" s="102"/>
      <c r="D24" s="120"/>
      <c r="E24" s="65" t="s">
        <v>45</v>
      </c>
      <c r="F24" s="93"/>
      <c r="G24" s="102"/>
      <c r="H24" s="120"/>
    </row>
    <row r="25" spans="1:8" ht="24" customHeight="1" thickBot="1" x14ac:dyDescent="0.3">
      <c r="A25" s="107" t="s">
        <v>45</v>
      </c>
      <c r="B25" s="93"/>
      <c r="C25" s="102"/>
      <c r="D25" s="120"/>
      <c r="E25" s="65" t="s">
        <v>45</v>
      </c>
      <c r="F25" s="93"/>
      <c r="G25" s="102"/>
      <c r="H25" s="120"/>
    </row>
    <row r="26" spans="1:8" s="197" customFormat="1" ht="24" customHeight="1" thickBot="1" x14ac:dyDescent="0.3">
      <c r="A26" s="107" t="s">
        <v>45</v>
      </c>
      <c r="B26" s="93"/>
      <c r="C26" s="102"/>
      <c r="D26" s="120"/>
      <c r="E26" s="177" t="s">
        <v>45</v>
      </c>
      <c r="F26" s="93"/>
      <c r="G26" s="102"/>
      <c r="H26" s="120"/>
    </row>
    <row r="27" spans="1:8" s="197" customFormat="1" ht="24" customHeight="1" thickBot="1" x14ac:dyDescent="0.3">
      <c r="A27" s="107" t="s">
        <v>45</v>
      </c>
      <c r="B27" s="93"/>
      <c r="C27" s="102"/>
      <c r="D27" s="120"/>
      <c r="E27" s="177" t="s">
        <v>45</v>
      </c>
      <c r="F27" s="93"/>
      <c r="G27" s="102"/>
      <c r="H27" s="120"/>
    </row>
    <row r="28" spans="1:8" s="197" customFormat="1" ht="24" customHeight="1" thickBot="1" x14ac:dyDescent="0.3">
      <c r="A28" s="107" t="s">
        <v>45</v>
      </c>
      <c r="B28" s="93"/>
      <c r="C28" s="102"/>
      <c r="D28" s="120"/>
      <c r="E28" s="177" t="s">
        <v>45</v>
      </c>
      <c r="F28" s="93"/>
      <c r="G28" s="102"/>
      <c r="H28" s="120"/>
    </row>
    <row r="29" spans="1:8" s="197" customFormat="1" ht="24" customHeight="1" thickBot="1" x14ac:dyDescent="0.3">
      <c r="A29" s="107" t="s">
        <v>45</v>
      </c>
      <c r="B29" s="93"/>
      <c r="C29" s="102"/>
      <c r="D29" s="120"/>
      <c r="E29" s="177" t="s">
        <v>45</v>
      </c>
      <c r="F29" s="93"/>
      <c r="G29" s="102"/>
      <c r="H29" s="120"/>
    </row>
    <row r="30" spans="1:8" s="197" customFormat="1" ht="24" customHeight="1" thickBot="1" x14ac:dyDescent="0.3">
      <c r="A30" s="107" t="s">
        <v>45</v>
      </c>
      <c r="B30" s="93"/>
      <c r="C30" s="102"/>
      <c r="D30" s="120"/>
      <c r="E30" s="177" t="s">
        <v>45</v>
      </c>
      <c r="F30" s="93"/>
      <c r="G30" s="102"/>
      <c r="H30" s="120"/>
    </row>
    <row r="31" spans="1:8" ht="24" customHeight="1" thickBot="1" x14ac:dyDescent="0.3">
      <c r="A31" s="107" t="s">
        <v>45</v>
      </c>
      <c r="B31" s="93"/>
      <c r="C31" s="102"/>
      <c r="D31" s="120"/>
      <c r="E31" s="65" t="s">
        <v>45</v>
      </c>
      <c r="F31" s="93"/>
      <c r="G31" s="102"/>
      <c r="H31" s="120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3" t="s">
        <v>90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48</v>
      </c>
      <c r="E34" s="69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20"/>
      <c r="E35" s="90" t="s">
        <v>45</v>
      </c>
      <c r="F35" s="93"/>
      <c r="G35" s="102"/>
      <c r="H35" s="120"/>
    </row>
    <row r="36" spans="1:8" ht="24" customHeight="1" thickBot="1" x14ac:dyDescent="0.3">
      <c r="A36" s="107" t="s">
        <v>45</v>
      </c>
      <c r="B36" s="93"/>
      <c r="C36" s="102"/>
      <c r="D36" s="120"/>
      <c r="E36" s="90" t="s">
        <v>45</v>
      </c>
      <c r="F36" s="93"/>
      <c r="G36" s="102"/>
      <c r="H36" s="120"/>
    </row>
    <row r="37" spans="1:8" ht="24" customHeight="1" thickBot="1" x14ac:dyDescent="0.3">
      <c r="A37" s="107" t="s">
        <v>45</v>
      </c>
      <c r="B37" s="93"/>
      <c r="C37" s="102"/>
      <c r="D37" s="120"/>
      <c r="E37" s="90" t="s">
        <v>45</v>
      </c>
      <c r="F37" s="93"/>
      <c r="G37" s="102"/>
      <c r="H37" s="120"/>
    </row>
    <row r="38" spans="1:8" ht="24" customHeight="1" thickBot="1" x14ac:dyDescent="0.3">
      <c r="A38" s="107" t="s">
        <v>45</v>
      </c>
      <c r="B38" s="93"/>
      <c r="C38" s="102"/>
      <c r="D38" s="120"/>
      <c r="E38" s="90" t="s">
        <v>45</v>
      </c>
      <c r="F38" s="93"/>
      <c r="G38" s="102"/>
      <c r="H38" s="120"/>
    </row>
    <row r="39" spans="1:8" s="197" customFormat="1" ht="24" customHeight="1" thickBot="1" x14ac:dyDescent="0.3">
      <c r="A39" s="107" t="s">
        <v>45</v>
      </c>
      <c r="B39" s="93"/>
      <c r="C39" s="102"/>
      <c r="D39" s="120"/>
      <c r="E39" s="177" t="s">
        <v>45</v>
      </c>
      <c r="F39" s="93"/>
      <c r="G39" s="102"/>
      <c r="H39" s="120"/>
    </row>
    <row r="40" spans="1:8" s="197" customFormat="1" ht="24" customHeight="1" thickBot="1" x14ac:dyDescent="0.3">
      <c r="A40" s="107" t="s">
        <v>45</v>
      </c>
      <c r="B40" s="93"/>
      <c r="C40" s="102"/>
      <c r="D40" s="120"/>
      <c r="E40" s="177" t="s">
        <v>45</v>
      </c>
      <c r="F40" s="93"/>
      <c r="G40" s="102"/>
      <c r="H40" s="120"/>
    </row>
    <row r="41" spans="1:8" ht="24" customHeight="1" thickBot="1" x14ac:dyDescent="0.3">
      <c r="A41" s="107" t="s">
        <v>45</v>
      </c>
      <c r="B41" s="93"/>
      <c r="C41" s="102"/>
      <c r="D41" s="120"/>
      <c r="E41" s="90" t="s">
        <v>45</v>
      </c>
      <c r="F41" s="93"/>
      <c r="G41" s="102"/>
      <c r="H41" s="120"/>
    </row>
    <row r="42" spans="1:8" ht="15.75" thickBot="1" x14ac:dyDescent="0.3"/>
    <row r="43" spans="1:8" ht="23.25" thickBot="1" x14ac:dyDescent="0.3">
      <c r="A43" s="170" t="s">
        <v>91</v>
      </c>
      <c r="B43" s="171"/>
      <c r="C43" s="171"/>
      <c r="D43" s="171"/>
      <c r="E43" s="171"/>
      <c r="F43" s="171"/>
      <c r="G43" s="172"/>
      <c r="H43" s="169"/>
    </row>
    <row r="44" spans="1:8" ht="24" customHeight="1" x14ac:dyDescent="0.25">
      <c r="A44" s="257"/>
      <c r="B44" s="258"/>
      <c r="C44" s="258"/>
      <c r="D44" s="258"/>
      <c r="E44" s="258"/>
      <c r="F44" s="258"/>
      <c r="G44" s="258"/>
      <c r="H44" s="259"/>
    </row>
    <row r="45" spans="1:8" ht="24" customHeight="1" x14ac:dyDescent="0.25">
      <c r="A45" s="260"/>
      <c r="B45" s="261"/>
      <c r="C45" s="261"/>
      <c r="D45" s="261"/>
      <c r="E45" s="261"/>
      <c r="F45" s="261"/>
      <c r="G45" s="261"/>
      <c r="H45" s="262"/>
    </row>
    <row r="46" spans="1:8" ht="24" customHeight="1" x14ac:dyDescent="0.25">
      <c r="A46" s="260"/>
      <c r="B46" s="261"/>
      <c r="C46" s="261"/>
      <c r="D46" s="261"/>
      <c r="E46" s="261"/>
      <c r="F46" s="261"/>
      <c r="G46" s="261"/>
      <c r="H46" s="262"/>
    </row>
    <row r="47" spans="1:8" ht="24" customHeight="1" x14ac:dyDescent="0.25">
      <c r="A47" s="260"/>
      <c r="B47" s="261"/>
      <c r="C47" s="261"/>
      <c r="D47" s="261"/>
      <c r="E47" s="261"/>
      <c r="F47" s="261"/>
      <c r="G47" s="261"/>
      <c r="H47" s="262"/>
    </row>
    <row r="48" spans="1:8" ht="24" customHeight="1" thickBot="1" x14ac:dyDescent="0.3">
      <c r="A48" s="263"/>
      <c r="B48" s="264"/>
      <c r="C48" s="264"/>
      <c r="D48" s="264"/>
      <c r="E48" s="264"/>
      <c r="F48" s="264"/>
      <c r="G48" s="264"/>
      <c r="H48" s="265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</row>
    <row r="50" spans="1:9" s="127" customFormat="1" x14ac:dyDescent="0.25">
      <c r="I50" s="192"/>
    </row>
    <row r="51" spans="1:9" s="127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6" customFormat="1" x14ac:dyDescent="0.25">
      <c r="I80" s="197"/>
    </row>
    <row r="81" spans="9:9" s="196" customFormat="1" x14ac:dyDescent="0.25">
      <c r="I81" s="197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115</v>
      </c>
      <c r="B2" s="149"/>
    </row>
    <row r="3" spans="1:7" s="127" customFormat="1" ht="26.25" x14ac:dyDescent="0.4">
      <c r="A3" s="150" t="s">
        <v>114</v>
      </c>
      <c r="B3" s="249" t="s">
        <v>241</v>
      </c>
    </row>
    <row r="4" spans="1:7" s="221" customFormat="1" ht="26.25" x14ac:dyDescent="0.4">
      <c r="A4" s="222"/>
      <c r="B4" s="250" t="s">
        <v>242</v>
      </c>
    </row>
    <row r="5" spans="1:7" s="127" customFormat="1" ht="15.75" thickBot="1" x14ac:dyDescent="0.3"/>
    <row r="6" spans="1:7" ht="24" customHeight="1" thickBot="1" x14ac:dyDescent="0.3">
      <c r="A6" s="80" t="s">
        <v>116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6" t="s">
        <v>117</v>
      </c>
      <c r="B7" s="106"/>
      <c r="C7" s="106" t="s">
        <v>121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141</v>
      </c>
      <c r="C8" s="104" t="s">
        <v>122</v>
      </c>
      <c r="D8" s="142"/>
      <c r="E8" s="133"/>
      <c r="F8" s="133"/>
      <c r="G8" s="133"/>
    </row>
    <row r="9" spans="1:7" ht="24" customHeight="1" thickBot="1" x14ac:dyDescent="0.3">
      <c r="A9" s="121"/>
      <c r="B9" s="163" t="s">
        <v>142</v>
      </c>
      <c r="C9" s="58"/>
      <c r="D9" s="143" t="s">
        <v>107</v>
      </c>
      <c r="E9" s="133"/>
      <c r="F9" s="133"/>
      <c r="G9" s="133"/>
    </row>
    <row r="10" spans="1:7" ht="24" customHeight="1" thickBot="1" x14ac:dyDescent="0.3">
      <c r="A10" s="178" t="s">
        <v>118</v>
      </c>
      <c r="B10" s="180"/>
      <c r="C10" s="146"/>
      <c r="D10" s="143" t="s">
        <v>108</v>
      </c>
      <c r="E10" s="133"/>
      <c r="F10" s="133"/>
      <c r="G10" s="133"/>
    </row>
    <row r="11" spans="1:7" ht="24" customHeight="1" thickBot="1" x14ac:dyDescent="0.3">
      <c r="A11" s="183"/>
      <c r="B11" s="177" t="s">
        <v>46</v>
      </c>
      <c r="C11" s="58"/>
      <c r="D11" s="60" t="s">
        <v>109</v>
      </c>
      <c r="E11" s="133"/>
      <c r="F11" s="133"/>
      <c r="G11" s="133"/>
    </row>
    <row r="12" spans="1:7" ht="24" customHeight="1" thickBot="1" x14ac:dyDescent="0.3">
      <c r="A12" s="183"/>
      <c r="B12" s="177" t="s">
        <v>149</v>
      </c>
      <c r="C12" s="134" t="s">
        <v>123</v>
      </c>
      <c r="D12" s="142"/>
      <c r="E12" s="133"/>
      <c r="F12" s="133"/>
      <c r="G12" s="133"/>
    </row>
    <row r="13" spans="1:7" ht="24" customHeight="1" thickBot="1" x14ac:dyDescent="0.3">
      <c r="A13" s="178" t="s">
        <v>119</v>
      </c>
      <c r="B13" s="180"/>
      <c r="C13" s="104"/>
      <c r="D13" s="143" t="s">
        <v>206</v>
      </c>
      <c r="E13" s="133"/>
      <c r="F13" s="133"/>
      <c r="G13" s="133"/>
    </row>
    <row r="14" spans="1:7" s="127" customFormat="1" ht="24" customHeight="1" thickBot="1" x14ac:dyDescent="0.3">
      <c r="A14" s="181" t="s">
        <v>120</v>
      </c>
      <c r="B14" s="185"/>
      <c r="C14" s="135"/>
      <c r="D14" s="143" t="s">
        <v>207</v>
      </c>
      <c r="E14" s="133"/>
      <c r="F14" s="133"/>
      <c r="G14" s="133"/>
    </row>
    <row r="15" spans="1:7" s="127" customFormat="1" ht="24" customHeight="1" thickBot="1" x14ac:dyDescent="0.3">
      <c r="A15" s="179"/>
      <c r="B15" s="182" t="s">
        <v>98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183"/>
      <c r="B16" s="182" t="s">
        <v>99</v>
      </c>
      <c r="C16" s="138" t="s">
        <v>124</v>
      </c>
      <c r="D16" s="141"/>
      <c r="E16" s="133"/>
      <c r="F16" s="133"/>
      <c r="G16" s="133"/>
    </row>
    <row r="17" spans="1:7" s="127" customFormat="1" ht="24" customHeight="1" thickBot="1" x14ac:dyDescent="0.3">
      <c r="A17" s="183"/>
      <c r="B17" s="182" t="s">
        <v>100</v>
      </c>
      <c r="C17" s="134" t="s">
        <v>125</v>
      </c>
      <c r="D17" s="142"/>
      <c r="E17" s="133"/>
      <c r="F17" s="133"/>
      <c r="G17" s="133"/>
    </row>
    <row r="18" spans="1:7" s="127" customFormat="1" ht="24" customHeight="1" thickBot="1" x14ac:dyDescent="0.3">
      <c r="A18" s="179"/>
      <c r="B18" s="182" t="s">
        <v>17</v>
      </c>
      <c r="C18" s="136"/>
      <c r="D18" s="143" t="s">
        <v>110</v>
      </c>
      <c r="E18" s="133"/>
      <c r="F18" s="133"/>
      <c r="G18" s="133"/>
    </row>
    <row r="19" spans="1:7" s="127" customFormat="1" ht="24" customHeight="1" thickBot="1" x14ac:dyDescent="0.3">
      <c r="A19" s="179"/>
      <c r="B19" s="182" t="s">
        <v>101</v>
      </c>
      <c r="C19" s="136"/>
      <c r="D19" s="143" t="s">
        <v>111</v>
      </c>
      <c r="E19" s="133"/>
      <c r="F19" s="133"/>
      <c r="G19" s="133"/>
    </row>
    <row r="20" spans="1:7" s="127" customFormat="1" ht="24" customHeight="1" thickBot="1" x14ac:dyDescent="0.3">
      <c r="A20" s="179"/>
      <c r="B20" s="182" t="s">
        <v>102</v>
      </c>
      <c r="C20" s="136"/>
      <c r="D20" s="143" t="s">
        <v>112</v>
      </c>
      <c r="E20" s="133"/>
      <c r="F20" s="133"/>
      <c r="G20" s="133"/>
    </row>
    <row r="21" spans="1:7" s="127" customFormat="1" ht="24" customHeight="1" thickBot="1" x14ac:dyDescent="0.3">
      <c r="A21" s="179"/>
      <c r="B21" s="182" t="s">
        <v>16</v>
      </c>
      <c r="C21" s="134" t="s">
        <v>126</v>
      </c>
      <c r="D21" s="142"/>
      <c r="E21" s="133"/>
      <c r="F21" s="133"/>
      <c r="G21" s="133"/>
    </row>
    <row r="22" spans="1:7" ht="24" customHeight="1" thickBot="1" x14ac:dyDescent="0.3">
      <c r="A22" s="179"/>
      <c r="B22" s="182" t="s">
        <v>15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184" t="s">
        <v>127</v>
      </c>
      <c r="B23" s="186"/>
      <c r="C23" s="173"/>
      <c r="D23" s="218" t="s">
        <v>216</v>
      </c>
      <c r="E23" s="133"/>
      <c r="F23" s="133"/>
      <c r="G23" s="133"/>
    </row>
    <row r="24" spans="1:7" s="127" customFormat="1" ht="24" customHeight="1" thickBot="1" x14ac:dyDescent="0.3">
      <c r="A24" s="183"/>
      <c r="B24" s="187" t="s">
        <v>104</v>
      </c>
      <c r="C24" s="140"/>
      <c r="D24" s="143" t="s">
        <v>113</v>
      </c>
      <c r="E24" s="133"/>
      <c r="F24" s="133"/>
      <c r="G24" s="133"/>
    </row>
    <row r="25" spans="1:7" s="127" customFormat="1" ht="24" customHeight="1" thickBot="1" x14ac:dyDescent="0.3">
      <c r="A25" s="179"/>
      <c r="B25" s="187" t="s">
        <v>105</v>
      </c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179"/>
      <c r="B26" s="182" t="s">
        <v>106</v>
      </c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179"/>
      <c r="B27" s="187" t="s">
        <v>103</v>
      </c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179"/>
      <c r="B28" s="187" t="s">
        <v>198</v>
      </c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179"/>
      <c r="B29" s="187" t="s">
        <v>197</v>
      </c>
      <c r="C29" s="136"/>
      <c r="D29" s="182" t="s">
        <v>110</v>
      </c>
      <c r="E29" s="133"/>
      <c r="F29" s="133"/>
      <c r="G29" s="133"/>
    </row>
    <row r="30" spans="1:7" s="127" customFormat="1" ht="24" customHeight="1" thickBot="1" x14ac:dyDescent="0.3">
      <c r="A30" s="4"/>
      <c r="B30" s="188"/>
      <c r="C30" s="136"/>
      <c r="D30" s="182" t="s">
        <v>111</v>
      </c>
      <c r="E30" s="133"/>
      <c r="F30" s="133"/>
      <c r="G30" s="133"/>
    </row>
    <row r="31" spans="1:7" ht="24" customHeight="1" thickBot="1" x14ac:dyDescent="0.3">
      <c r="A31" s="176"/>
      <c r="B31" s="200"/>
      <c r="C31" s="173"/>
      <c r="D31" s="182" t="s">
        <v>31</v>
      </c>
      <c r="E31" s="133"/>
      <c r="F31" s="133"/>
      <c r="G31" s="133"/>
    </row>
    <row r="32" spans="1:7" ht="24" customHeight="1" thickBot="1" x14ac:dyDescent="0.3">
      <c r="B32" s="71"/>
      <c r="C32" s="136"/>
      <c r="D32" s="182" t="s">
        <v>112</v>
      </c>
    </row>
    <row r="33" spans="2:4" s="197" customFormat="1" ht="24" customHeight="1" thickBot="1" x14ac:dyDescent="0.3">
      <c r="B33" s="71"/>
      <c r="C33" s="173"/>
      <c r="D33" s="182" t="s">
        <v>32</v>
      </c>
    </row>
    <row r="34" spans="2:4" s="197" customFormat="1" ht="24" customHeight="1" thickBot="1" x14ac:dyDescent="0.3">
      <c r="B34" s="71"/>
      <c r="D34" s="182" t="s">
        <v>33</v>
      </c>
    </row>
    <row r="35" spans="2:4" s="197" customFormat="1" ht="24" customHeight="1" thickBot="1" x14ac:dyDescent="0.3">
      <c r="C35" s="178" t="s">
        <v>128</v>
      </c>
      <c r="D35" s="180"/>
    </row>
    <row r="36" spans="2:4" s="127" customFormat="1" ht="24" customHeight="1" thickBot="1" x14ac:dyDescent="0.3">
      <c r="C36" s="145"/>
      <c r="D36" s="219" t="s">
        <v>212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9" t="s">
        <v>158</v>
      </c>
      <c r="B1" s="199" t="s">
        <v>192</v>
      </c>
      <c r="C1" s="199" t="s">
        <v>193</v>
      </c>
    </row>
    <row r="3" spans="1:3" x14ac:dyDescent="0.25">
      <c r="A3" s="198" t="s">
        <v>205</v>
      </c>
      <c r="B3" s="198" t="s">
        <v>181</v>
      </c>
      <c r="C3" s="198" t="s">
        <v>233</v>
      </c>
    </row>
    <row r="4" spans="1:3" x14ac:dyDescent="0.25">
      <c r="A4" s="197" t="s">
        <v>194</v>
      </c>
      <c r="B4" s="197" t="s">
        <v>87</v>
      </c>
      <c r="C4" s="248" t="s">
        <v>87</v>
      </c>
    </row>
    <row r="5" spans="1:3" x14ac:dyDescent="0.25">
      <c r="A5" s="197"/>
      <c r="B5" s="197" t="s">
        <v>46</v>
      </c>
      <c r="C5" s="248" t="s">
        <v>234</v>
      </c>
    </row>
    <row r="6" spans="1:3" x14ac:dyDescent="0.25">
      <c r="A6" s="198" t="s">
        <v>89</v>
      </c>
      <c r="B6" s="197" t="s">
        <v>149</v>
      </c>
      <c r="C6" s="248" t="s">
        <v>235</v>
      </c>
    </row>
    <row r="7" spans="1:3" x14ac:dyDescent="0.25">
      <c r="A7" s="197" t="s">
        <v>39</v>
      </c>
      <c r="B7" s="197"/>
      <c r="C7" s="248"/>
    </row>
    <row r="8" spans="1:3" x14ac:dyDescent="0.25">
      <c r="A8" s="197" t="s">
        <v>180</v>
      </c>
      <c r="B8" s="198" t="s">
        <v>182</v>
      </c>
      <c r="C8" s="198" t="s">
        <v>236</v>
      </c>
    </row>
    <row r="9" spans="1:3" x14ac:dyDescent="0.25">
      <c r="A9" s="197" t="s">
        <v>179</v>
      </c>
      <c r="B9" s="197" t="s">
        <v>87</v>
      </c>
      <c r="C9" s="248" t="s">
        <v>87</v>
      </c>
    </row>
    <row r="10" spans="1:3" x14ac:dyDescent="0.25">
      <c r="A10" s="197" t="s">
        <v>178</v>
      </c>
      <c r="B10" s="176" t="s">
        <v>77</v>
      </c>
      <c r="C10" s="248" t="s">
        <v>237</v>
      </c>
    </row>
    <row r="11" spans="1:3" x14ac:dyDescent="0.25">
      <c r="A11" s="197" t="s">
        <v>177</v>
      </c>
      <c r="B11" s="197" t="s">
        <v>78</v>
      </c>
      <c r="C11" s="248" t="s">
        <v>238</v>
      </c>
    </row>
    <row r="12" spans="1:3" x14ac:dyDescent="0.25">
      <c r="A12" s="197" t="s">
        <v>176</v>
      </c>
      <c r="B12" s="197" t="s">
        <v>79</v>
      </c>
      <c r="C12" s="248"/>
    </row>
    <row r="13" spans="1:3" x14ac:dyDescent="0.25">
      <c r="A13" s="197" t="s">
        <v>175</v>
      </c>
      <c r="B13" s="197" t="s">
        <v>17</v>
      </c>
      <c r="C13" s="198" t="s">
        <v>239</v>
      </c>
    </row>
    <row r="14" spans="1:3" x14ac:dyDescent="0.25">
      <c r="A14" s="197" t="s">
        <v>174</v>
      </c>
      <c r="B14" s="197" t="s">
        <v>80</v>
      </c>
      <c r="C14" s="248" t="s">
        <v>87</v>
      </c>
    </row>
    <row r="15" spans="1:3" x14ac:dyDescent="0.25">
      <c r="A15" s="197" t="s">
        <v>173</v>
      </c>
      <c r="B15" s="197" t="s">
        <v>81</v>
      </c>
      <c r="C15" s="248" t="s">
        <v>217</v>
      </c>
    </row>
    <row r="16" spans="1:3" x14ac:dyDescent="0.25">
      <c r="A16" s="197" t="s">
        <v>172</v>
      </c>
      <c r="B16" s="197" t="s">
        <v>16</v>
      </c>
      <c r="C16" s="248" t="s">
        <v>240</v>
      </c>
    </row>
    <row r="17" spans="1:3" x14ac:dyDescent="0.25">
      <c r="A17" s="197" t="s">
        <v>171</v>
      </c>
      <c r="B17" s="197" t="s">
        <v>15</v>
      </c>
      <c r="C17" s="220"/>
    </row>
    <row r="18" spans="1:3" x14ac:dyDescent="0.25">
      <c r="A18" s="197" t="s">
        <v>170</v>
      </c>
      <c r="B18" s="197"/>
      <c r="C18" s="220"/>
    </row>
    <row r="19" spans="1:3" x14ac:dyDescent="0.25">
      <c r="A19" s="197" t="s">
        <v>169</v>
      </c>
      <c r="B19" s="198" t="s">
        <v>184</v>
      </c>
      <c r="C19" s="220"/>
    </row>
    <row r="20" spans="1:3" x14ac:dyDescent="0.25">
      <c r="A20" s="197" t="s">
        <v>168</v>
      </c>
      <c r="B20" s="197" t="s">
        <v>87</v>
      </c>
      <c r="C20" s="220"/>
    </row>
    <row r="21" spans="1:3" x14ac:dyDescent="0.25">
      <c r="A21" s="197" t="s">
        <v>167</v>
      </c>
      <c r="B21" s="176" t="s">
        <v>82</v>
      </c>
      <c r="C21" s="220"/>
    </row>
    <row r="22" spans="1:3" x14ac:dyDescent="0.25">
      <c r="A22" s="197" t="s">
        <v>166</v>
      </c>
      <c r="B22" s="197" t="s">
        <v>83</v>
      </c>
    </row>
    <row r="23" spans="1:3" x14ac:dyDescent="0.25">
      <c r="A23" s="197" t="s">
        <v>165</v>
      </c>
      <c r="B23" s="197" t="s">
        <v>84</v>
      </c>
    </row>
    <row r="24" spans="1:3" x14ac:dyDescent="0.25">
      <c r="A24" s="197" t="s">
        <v>164</v>
      </c>
      <c r="B24" s="197" t="s">
        <v>85</v>
      </c>
    </row>
    <row r="25" spans="1:3" x14ac:dyDescent="0.25">
      <c r="A25" s="197" t="s">
        <v>163</v>
      </c>
      <c r="B25" s="197" t="s">
        <v>86</v>
      </c>
    </row>
    <row r="26" spans="1:3" x14ac:dyDescent="0.25">
      <c r="A26" s="197" t="s">
        <v>161</v>
      </c>
      <c r="B26" s="197"/>
    </row>
    <row r="27" spans="1:3" x14ac:dyDescent="0.25">
      <c r="A27" s="197" t="s">
        <v>160</v>
      </c>
      <c r="B27" s="198" t="s">
        <v>185</v>
      </c>
    </row>
    <row r="28" spans="1:3" x14ac:dyDescent="0.25">
      <c r="A28" s="197" t="s">
        <v>159</v>
      </c>
      <c r="B28" s="197" t="s">
        <v>87</v>
      </c>
    </row>
    <row r="29" spans="1:3" x14ac:dyDescent="0.25">
      <c r="A29" s="197" t="s">
        <v>153</v>
      </c>
      <c r="B29" s="197" t="s">
        <v>73</v>
      </c>
    </row>
    <row r="30" spans="1:3" x14ac:dyDescent="0.25">
      <c r="A30" s="197" t="s">
        <v>154</v>
      </c>
      <c r="B30" s="197" t="s">
        <v>74</v>
      </c>
    </row>
    <row r="31" spans="1:3" x14ac:dyDescent="0.25">
      <c r="A31" s="197" t="s">
        <v>155</v>
      </c>
      <c r="B31" s="197" t="s">
        <v>75</v>
      </c>
    </row>
    <row r="32" spans="1:3" x14ac:dyDescent="0.25">
      <c r="A32" s="197" t="s">
        <v>150</v>
      </c>
      <c r="B32" s="197" t="s">
        <v>199</v>
      </c>
    </row>
    <row r="33" spans="1:2" x14ac:dyDescent="0.25">
      <c r="A33" s="197" t="s">
        <v>151</v>
      </c>
      <c r="B33" s="197" t="s">
        <v>200</v>
      </c>
    </row>
    <row r="34" spans="1:2" x14ac:dyDescent="0.25">
      <c r="A34" s="197" t="s">
        <v>152</v>
      </c>
      <c r="B34" s="197" t="s">
        <v>201</v>
      </c>
    </row>
    <row r="35" spans="1:2" x14ac:dyDescent="0.25">
      <c r="A35" s="197" t="s">
        <v>138</v>
      </c>
      <c r="B35" s="197"/>
    </row>
    <row r="36" spans="1:2" x14ac:dyDescent="0.25">
      <c r="A36" s="197" t="s">
        <v>139</v>
      </c>
      <c r="B36" s="198" t="s">
        <v>186</v>
      </c>
    </row>
    <row r="37" spans="1:2" x14ac:dyDescent="0.25">
      <c r="A37" s="197" t="s">
        <v>52</v>
      </c>
      <c r="B37" s="197" t="s">
        <v>87</v>
      </c>
    </row>
    <row r="38" spans="1:2" x14ac:dyDescent="0.25">
      <c r="A38" s="197" t="s">
        <v>53</v>
      </c>
      <c r="B38" s="197" t="s">
        <v>76</v>
      </c>
    </row>
    <row r="39" spans="1:2" x14ac:dyDescent="0.25">
      <c r="A39" s="197" t="s">
        <v>54</v>
      </c>
      <c r="B39" s="197" t="s">
        <v>202</v>
      </c>
    </row>
    <row r="40" spans="1:2" x14ac:dyDescent="0.25">
      <c r="A40" s="197" t="s">
        <v>55</v>
      </c>
      <c r="B40" s="197" t="s">
        <v>203</v>
      </c>
    </row>
    <row r="41" spans="1:2" x14ac:dyDescent="0.25">
      <c r="A41" s="197" t="s">
        <v>56</v>
      </c>
      <c r="B41" s="197" t="s">
        <v>204</v>
      </c>
    </row>
    <row r="42" spans="1:2" x14ac:dyDescent="0.25">
      <c r="A42" s="197" t="s">
        <v>57</v>
      </c>
      <c r="B42" s="197"/>
    </row>
    <row r="43" spans="1:2" x14ac:dyDescent="0.25">
      <c r="A43" s="197" t="s">
        <v>58</v>
      </c>
      <c r="B43" s="198" t="s">
        <v>187</v>
      </c>
    </row>
    <row r="44" spans="1:2" x14ac:dyDescent="0.25">
      <c r="A44" s="197" t="s">
        <v>59</v>
      </c>
      <c r="B44" s="197" t="s">
        <v>87</v>
      </c>
    </row>
    <row r="45" spans="1:2" x14ac:dyDescent="0.25">
      <c r="A45" s="197" t="s">
        <v>60</v>
      </c>
      <c r="B45" s="197" t="s">
        <v>14</v>
      </c>
    </row>
    <row r="46" spans="1:2" x14ac:dyDescent="0.25">
      <c r="A46" s="197" t="s">
        <v>61</v>
      </c>
      <c r="B46" s="197" t="s">
        <v>12</v>
      </c>
    </row>
    <row r="47" spans="1:2" x14ac:dyDescent="0.25">
      <c r="A47" s="197" t="s">
        <v>162</v>
      </c>
      <c r="B47" s="197" t="s">
        <v>13</v>
      </c>
    </row>
    <row r="48" spans="1:2" x14ac:dyDescent="0.25">
      <c r="B48" s="197"/>
    </row>
    <row r="49" spans="1:2" x14ac:dyDescent="0.25">
      <c r="A49" s="198" t="s">
        <v>41</v>
      </c>
      <c r="B49" s="198" t="s">
        <v>188</v>
      </c>
    </row>
    <row r="50" spans="1:2" x14ac:dyDescent="0.25">
      <c r="A50" s="197" t="s">
        <v>42</v>
      </c>
      <c r="B50" s="197" t="s">
        <v>87</v>
      </c>
    </row>
    <row r="51" spans="1:2" x14ac:dyDescent="0.25">
      <c r="A51" s="197"/>
      <c r="B51" s="197" t="s">
        <v>206</v>
      </c>
    </row>
    <row r="52" spans="1:2" x14ac:dyDescent="0.25">
      <c r="A52" s="198" t="s">
        <v>44</v>
      </c>
      <c r="B52" s="197" t="s">
        <v>207</v>
      </c>
    </row>
    <row r="53" spans="1:2" x14ac:dyDescent="0.25">
      <c r="A53" s="197" t="s">
        <v>38</v>
      </c>
      <c r="B53" s="197" t="s">
        <v>18</v>
      </c>
    </row>
    <row r="54" spans="1:2" x14ac:dyDescent="0.25">
      <c r="A54" s="197"/>
      <c r="B54" s="197"/>
    </row>
    <row r="55" spans="1:2" x14ac:dyDescent="0.25">
      <c r="A55" s="198" t="s">
        <v>129</v>
      </c>
      <c r="B55" s="198" t="s">
        <v>189</v>
      </c>
    </row>
    <row r="56" spans="1:2" x14ac:dyDescent="0.25">
      <c r="A56" s="197" t="s">
        <v>130</v>
      </c>
      <c r="B56" s="197" t="s">
        <v>87</v>
      </c>
    </row>
    <row r="57" spans="1:2" x14ac:dyDescent="0.25">
      <c r="A57" s="197" t="s">
        <v>131</v>
      </c>
      <c r="B57" s="197" t="s">
        <v>21</v>
      </c>
    </row>
    <row r="58" spans="1:2" x14ac:dyDescent="0.25">
      <c r="A58" s="197" t="s">
        <v>132</v>
      </c>
      <c r="B58" s="197" t="s">
        <v>22</v>
      </c>
    </row>
    <row r="59" spans="1:2" x14ac:dyDescent="0.25">
      <c r="A59" s="197" t="s">
        <v>133</v>
      </c>
      <c r="B59" s="197" t="s">
        <v>23</v>
      </c>
    </row>
    <row r="60" spans="1:2" x14ac:dyDescent="0.25">
      <c r="A60" s="197" t="s">
        <v>134</v>
      </c>
      <c r="B60" s="197"/>
    </row>
    <row r="61" spans="1:2" x14ac:dyDescent="0.25">
      <c r="A61" s="197" t="s">
        <v>135</v>
      </c>
      <c r="B61" s="198" t="s">
        <v>190</v>
      </c>
    </row>
    <row r="62" spans="1:2" x14ac:dyDescent="0.25">
      <c r="A62" s="197" t="s">
        <v>156</v>
      </c>
      <c r="B62" s="197" t="s">
        <v>87</v>
      </c>
    </row>
    <row r="63" spans="1:2" x14ac:dyDescent="0.25">
      <c r="A63" s="197" t="s">
        <v>157</v>
      </c>
      <c r="B63" s="197" t="s">
        <v>24</v>
      </c>
    </row>
    <row r="64" spans="1:2" x14ac:dyDescent="0.25">
      <c r="A64" s="197" t="s">
        <v>137</v>
      </c>
      <c r="B64" s="197" t="s">
        <v>148</v>
      </c>
    </row>
    <row r="65" spans="1:2" x14ac:dyDescent="0.25">
      <c r="A65" s="197"/>
      <c r="B65" s="197" t="s">
        <v>113</v>
      </c>
    </row>
    <row r="66" spans="1:2" x14ac:dyDescent="0.25">
      <c r="A66" s="198" t="s">
        <v>92</v>
      </c>
      <c r="B66" s="197" t="s">
        <v>26</v>
      </c>
    </row>
    <row r="67" spans="1:2" x14ac:dyDescent="0.25">
      <c r="A67" s="197" t="s">
        <v>93</v>
      </c>
      <c r="B67" s="197" t="s">
        <v>27</v>
      </c>
    </row>
    <row r="68" spans="1:2" x14ac:dyDescent="0.25">
      <c r="A68" s="197" t="s">
        <v>94</v>
      </c>
      <c r="B68" s="176" t="s">
        <v>28</v>
      </c>
    </row>
    <row r="69" spans="1:2" x14ac:dyDescent="0.25">
      <c r="A69" s="197" t="s">
        <v>95</v>
      </c>
      <c r="B69" s="197" t="s">
        <v>29</v>
      </c>
    </row>
    <row r="70" spans="1:2" x14ac:dyDescent="0.25">
      <c r="A70" s="197" t="s">
        <v>96</v>
      </c>
      <c r="B70" s="197" t="s">
        <v>21</v>
      </c>
    </row>
    <row r="71" spans="1:2" x14ac:dyDescent="0.25">
      <c r="B71" s="197" t="s">
        <v>22</v>
      </c>
    </row>
    <row r="72" spans="1:2" x14ac:dyDescent="0.25">
      <c r="B72" s="197" t="s">
        <v>31</v>
      </c>
    </row>
    <row r="73" spans="1:2" x14ac:dyDescent="0.25">
      <c r="B73" s="197" t="s">
        <v>23</v>
      </c>
    </row>
    <row r="74" spans="1:2" x14ac:dyDescent="0.25">
      <c r="B74" s="197" t="s">
        <v>32</v>
      </c>
    </row>
    <row r="75" spans="1:2" x14ac:dyDescent="0.25">
      <c r="B75" s="197" t="s">
        <v>33</v>
      </c>
    </row>
    <row r="77" spans="1:2" x14ac:dyDescent="0.25">
      <c r="B77" s="198" t="s">
        <v>183</v>
      </c>
    </row>
    <row r="78" spans="1:2" x14ac:dyDescent="0.25">
      <c r="B78" s="197" t="s">
        <v>87</v>
      </c>
    </row>
    <row r="79" spans="1:2" x14ac:dyDescent="0.25">
      <c r="B79" s="197" t="s">
        <v>24</v>
      </c>
    </row>
    <row r="80" spans="1:2" x14ac:dyDescent="0.25">
      <c r="B80" s="197" t="s">
        <v>25</v>
      </c>
    </row>
    <row r="81" spans="2:2" x14ac:dyDescent="0.25">
      <c r="B81" s="197" t="s">
        <v>26</v>
      </c>
    </row>
    <row r="82" spans="2:2" x14ac:dyDescent="0.25">
      <c r="B82" s="197" t="s">
        <v>206</v>
      </c>
    </row>
    <row r="83" spans="2:2" x14ac:dyDescent="0.25">
      <c r="B83" s="197" t="s">
        <v>207</v>
      </c>
    </row>
    <row r="84" spans="2:2" x14ac:dyDescent="0.25">
      <c r="B84" s="197" t="s">
        <v>27</v>
      </c>
    </row>
    <row r="85" spans="2:2" x14ac:dyDescent="0.25">
      <c r="B85" s="197" t="s">
        <v>28</v>
      </c>
    </row>
    <row r="86" spans="2:2" x14ac:dyDescent="0.25">
      <c r="B86" s="197" t="s">
        <v>29</v>
      </c>
    </row>
    <row r="87" spans="2:2" x14ac:dyDescent="0.25">
      <c r="B87" s="197" t="s">
        <v>21</v>
      </c>
    </row>
    <row r="88" spans="2:2" x14ac:dyDescent="0.25">
      <c r="B88" s="197" t="s">
        <v>22</v>
      </c>
    </row>
    <row r="89" spans="2:2" x14ac:dyDescent="0.25">
      <c r="B89" s="197" t="s">
        <v>30</v>
      </c>
    </row>
    <row r="90" spans="2:2" x14ac:dyDescent="0.25">
      <c r="B90" s="197" t="s">
        <v>18</v>
      </c>
    </row>
    <row r="91" spans="2:2" x14ac:dyDescent="0.25">
      <c r="B91" s="197" t="s">
        <v>31</v>
      </c>
    </row>
    <row r="92" spans="2:2" x14ac:dyDescent="0.25">
      <c r="B92" s="197" t="s">
        <v>23</v>
      </c>
    </row>
    <row r="93" spans="2:2" x14ac:dyDescent="0.25">
      <c r="B93" s="197" t="s">
        <v>32</v>
      </c>
    </row>
    <row r="94" spans="2:2" x14ac:dyDescent="0.25">
      <c r="B94" s="197" t="s">
        <v>33</v>
      </c>
    </row>
    <row r="113" spans="1:1" x14ac:dyDescent="0.25">
      <c r="A113" s="1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2014-10-20T15:21:23Z</cp:lastPrinted>
  <dcterms:created xsi:type="dcterms:W3CDTF">2012-09-26T18:03:09Z</dcterms:created>
  <dcterms:modified xsi:type="dcterms:W3CDTF">2014-10-20T16:01:51Z</dcterms:modified>
</cp:coreProperties>
</file>