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Humanities and Social Science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<sst xmlns="http://schemas.openxmlformats.org/spreadsheetml/2006/main" count="415" uniqueCount="250">
  <si>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</si>
  <si>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</si>
  <si>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</si>
  <si>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</si>
  <si>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</si>
  <si>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</si>
  <si>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</si>
  <si>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</si>
  <si>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</si>
  <si>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</si>
  <si>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</si>
  <si>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</si>
  <si>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</si>
  <si>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</si>
  <si>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</si>
  <si>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</si>
  <si>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</si>
  <si>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</si>
  <si>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</si>
  <si>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</si>
  <si>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</si>
  <si>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</si>
  <si>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</si>
  <si>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</si>
  <si>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</si>
  <si>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</si>
  <si>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</si>
  <si>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</si>
  <si>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</si>
  <si>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</si>
  <si>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</si>
  <si>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</si>
  <si>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</si>
  <si>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</si>
  <si>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</si>
  <si>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</si>
  <si>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</si>
  <si>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</si>
  <si>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</si>
  <si>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</si>
  <si>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</si>
  <si>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</si>
  <si>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</si>
  <si>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</si>
  <si>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</si>
  <si>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</si>
  <si>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</si>
  <si>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</si>
  <si>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</si>
  <si>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</si>
  <si>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</si>
  <si>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</si>
  <si>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</si>
  <si>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</si>
  <si>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</si>
  <si>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</si>
  <si>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</si>
  <si>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</si>
  <si>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</si>
  <si>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</si>
  <si>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</si>
  <si>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</si>
  <si>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</si>
  <si>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</si>
  <si>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</si>
  <si>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</si>
  <si>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</si>
  <si>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</si>
  <si>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</si>
  <si>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</si>
  <si>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</si>
  <si>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</si>
  <si>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</si>
  <si>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</si>
  <si>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</si>
  <si>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</si>
  <si>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</si>
  <si>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</si>
  <si>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</si>
  <si>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</si>
  <si>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</si>
  <si>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</si>
  <si>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</si>
  <si>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</si>
  <si>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</si>
  <si>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</si>
  <si>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</si>
  <si>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</si>
  <si>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</si>
  <si>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</si>
  <si>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</si>
  <si>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</si>
  <si>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</si>
  <si>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</si>
  <si>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</si>
  <si>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</si>
  <si>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</si>
  <si>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</si>
  <si>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</si>
  <si>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</si>
  <si>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</si>
  <si>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</si>
  <si>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</si>
  <si>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</si>
  <si>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</si>
  <si>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</si>
  <si>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</si>
  <si>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</si>
  <si>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</si>
  <si>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</si>
  <si>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</si>
  <si>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</si>
  <si>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</si>
  <si>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</si>
  <si>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</si>
  <si>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</si>
  <si>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</si>
  <si>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</si>
  <si>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</si>
  <si>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</si>
  <si>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</si>
  <si>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</si>
  <si>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</si>
  <si>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</si>
  <si>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</si>
  <si>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</si>
  <si>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</si>
  <si>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</si>
  <si>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</si>
  <si>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</si>
  <si>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</si>
  <si>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</si>
  <si>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</si>
  <si>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</si>
  <si>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</si>
  <si>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</si>
  <si>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</si>
  <si>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</si>
  <si>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</si>
  <si>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</si>
  <si>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</si>
  <si>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</si>
  <si>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</si>
  <si>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</si>
  <si>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</si>
  <si>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</si>
  <si>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</si>
  <si>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</si>
  <si>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</si>
  <si>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</si>
  <si>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</si>
  <si>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</si>
  <si>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</si>
  <si>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</si>
  <si>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</si>
  <si>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</si>
  <si>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</si>
  <si>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</si>
  <si>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</si>
  <si>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</si>
  <si>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</si>
  <si>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</si>
  <si>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</si>
  <si>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</si>
  <si>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</si>
  <si>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</si>
  <si>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</si>
  <si>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</si>
  <si>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</si>
  <si>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</si>
  <si>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</si>
  <si>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</si>
  <si>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</si>
  <si>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</si>
  <si>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</si>
  <si>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</si>
  <si>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</si>
  <si>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</si>
  <si>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</si>
  <si>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</si>
  <si>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</si>
  <si>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</si>
  <si>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</si>
  <si>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</si>
  <si>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</si>
  <si>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</si>
  <si>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</si>
  <si>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</si>
  <si>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</si>
  <si>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</si>
  <si>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</si>
  <si>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</si>
  <si>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</si>
  <si>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</si>
  <si>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</si>
  <si>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</si>
  <si>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</si>
  <si>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</si>
  <si>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</si>
  <si>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</si>
  <si>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</si>
  <si>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</si>
  <si>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</si>
  <si>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</si>
  <si>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</si>
  <si>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</si>
  <si>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World Languages/Cultures</t>
  </si>
  <si>
    <t>World Lang./Cultures</t>
  </si>
  <si>
    <t>Bachelor of Science in Education</t>
  </si>
  <si>
    <t>World Languages &amp; Cultures</t>
  </si>
  <si>
    <t xml:space="preserve">                                      Bachelor of Science in Education in World Languages and Cultures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</si>
  <si>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</si>
  <si>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t>An additional three hours of Humanities</t>
  </si>
  <si>
    <t>Choose from course menu options or enter course information.</t>
  </si>
  <si>
    <t>Pre-Approved Study Abroad</t>
  </si>
  <si>
    <t>ENG 1023, Making Connections: Humanities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</si>
  <si>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</si>
  <si>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Departmental General Education Option (3 hours of Humanities):</t>
  </si>
  <si>
    <t>Additional Requirements for Teacher Education (3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</si>
  <si>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</si>
  <si>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</si>
  <si>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</si>
  <si>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</si>
  <si>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</si>
  <si>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</si>
  <si>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COMS 1203, Oral Communication</t>
  </si>
  <si>
    <t>ENG 2003, World Literature to 1660</t>
  </si>
  <si>
    <t>ENG 2013, World Literature Since 1660</t>
  </si>
  <si>
    <t>WLAN 4010, Learning Outcome Assessment</t>
  </si>
  <si>
    <t>EDLA 4633, Methods and Materials for Teaching Second Languages</t>
  </si>
  <si>
    <t>French</t>
  </si>
  <si>
    <t xml:space="preserve">                                                                                    Emphasis: French</t>
  </si>
  <si>
    <t>FR 3613, French Civilization</t>
  </si>
  <si>
    <t>FR 3623, Contemporary France</t>
  </si>
  <si>
    <t>FR 3703, French for International Business</t>
  </si>
  <si>
    <t>FR 4203, Advanced Oral Communication in French</t>
  </si>
  <si>
    <t>FR 4413, Survey of French Literature I</t>
  </si>
  <si>
    <t>FR 4423, Survey of French Literature II</t>
  </si>
  <si>
    <t>FR 4503, Special Topics</t>
  </si>
  <si>
    <t>WLC ELECTIVES</t>
  </si>
  <si>
    <t>FR 3183, French Conversation and Phonetics</t>
  </si>
  <si>
    <t>FR 3413, Introduction to French Literature</t>
  </si>
  <si>
    <t>FR 3463, Advanced French Grammar</t>
  </si>
  <si>
    <t>FR 3473, Reading and Composition in French</t>
  </si>
  <si>
    <t>Twenty-seven hours from the following courses (or related advisor-approved electives):</t>
  </si>
  <si>
    <t>TE 2003, Introduction to Education</t>
  </si>
  <si>
    <t>Professional Education Requirements (35 hours):</t>
  </si>
  <si>
    <t>Electives (5 hours):</t>
  </si>
  <si>
    <t>2016-17</t>
  </si>
  <si>
    <t>Emphasis Area (French - 39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</si>
</sst>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/>
    <xf numFmtId="0" fontId="12" fillId="0" borderId="0" xfId="0" applyFont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15" fillId="0" borderId="0" xfId="0" applyFont="1" applyFill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 applyBorder="1"/>
    <xf numFmtId="0" fontId="13" fillId="0" borderId="0" xfId="0" applyFont="1"/>
    <xf numFmtId="0" fontId="0" fillId="0" borderId="0" xfId="0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71</v>
      </c>
      <c r="B2" s="213" t="s">
        <v>206</v>
      </c>
      <c r="C2" s="4"/>
      <c r="D2" s="4"/>
      <c r="E2" s="4"/>
      <c r="F2" s="58" t="s">
        <v>68</v>
      </c>
      <c r="G2" s="197" t="s">
        <v>248</v>
      </c>
      <c r="H2" s="59"/>
      <c r="I2" s="4"/>
      <c r="J2" s="5"/>
    </row>
    <row r="3" spans="1:10" ht="19.5" x14ac:dyDescent="0.3">
      <c r="A3" s="112" t="s">
        <v>62</v>
      </c>
      <c r="B3" s="181"/>
      <c r="C3" s="3"/>
      <c r="D3" s="3"/>
      <c r="E3" s="3"/>
      <c r="F3" s="57" t="s">
        <v>65</v>
      </c>
      <c r="G3" s="6" t="s">
        <v>44</v>
      </c>
      <c r="H3" s="3"/>
      <c r="I3" s="3"/>
      <c r="J3" s="1"/>
    </row>
    <row r="4" spans="1:10" ht="18.75" customHeight="1" x14ac:dyDescent="0.3">
      <c r="A4" s="112" t="s">
        <v>61</v>
      </c>
      <c r="B4" s="181"/>
      <c r="C4" s="3"/>
      <c r="D4" s="3"/>
      <c r="E4" s="3"/>
      <c r="F4" s="23" t="s">
        <v>66</v>
      </c>
      <c r="G4" s="208"/>
      <c r="H4" s="3"/>
      <c r="I4" s="3"/>
      <c r="J4" s="1"/>
    </row>
    <row r="5" spans="1:10" ht="15.75" x14ac:dyDescent="0.25">
      <c r="A5" s="112" t="s">
        <v>63</v>
      </c>
      <c r="B5" s="214" t="s">
        <v>208</v>
      </c>
      <c r="C5" s="3"/>
      <c r="D5" s="3"/>
      <c r="E5" s="3"/>
      <c r="F5" s="23" t="s">
        <v>67</v>
      </c>
      <c r="G5" s="215" t="s">
        <v>209</v>
      </c>
      <c r="H5" s="3"/>
      <c r="I5" s="3"/>
      <c r="J5" s="1"/>
    </row>
    <row r="6" spans="1:10" ht="15.75" x14ac:dyDescent="0.25">
      <c r="A6" s="112" t="s">
        <v>64</v>
      </c>
      <c r="B6" s="254" t="s">
        <v>230</v>
      </c>
      <c r="C6" s="3"/>
      <c r="D6" s="3"/>
      <c r="E6" s="3"/>
      <c r="F6" s="23" t="s">
        <v>69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70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97</v>
      </c>
      <c r="G8" s="47"/>
      <c r="H8" s="45"/>
      <c r="I8" s="45"/>
      <c r="J8" s="43"/>
    </row>
    <row r="9" spans="1:10" s="42" customFormat="1" ht="17.25" x14ac:dyDescent="0.3">
      <c r="A9" s="156" t="s">
        <v>140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41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38</v>
      </c>
      <c r="E14" s="28" t="s">
        <v>47</v>
      </c>
      <c r="F14" s="94"/>
      <c r="G14" s="94" t="s">
        <v>1</v>
      </c>
      <c r="H14" s="95" t="s">
        <v>0</v>
      </c>
      <c r="I14" s="95" t="s">
        <v>38</v>
      </c>
      <c r="J14" s="102" t="s">
        <v>47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22" t="s">
        <v>215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87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97" t="s">
        <v>45</v>
      </c>
      <c r="B23" s="105">
        <v>3</v>
      </c>
      <c r="C23" s="105"/>
      <c r="D23" s="153"/>
      <c r="E23" s="122"/>
      <c r="F23" s="61" t="s">
        <v>87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196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87</v>
      </c>
      <c r="B26" s="18"/>
      <c r="C26" s="105"/>
      <c r="D26" s="153"/>
      <c r="E26" s="122"/>
      <c r="F26" s="63" t="s">
        <v>87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87</v>
      </c>
      <c r="B27" s="17"/>
      <c r="C27" s="105"/>
      <c r="D27" s="153"/>
      <c r="E27" s="122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6" t="s">
        <v>191</v>
      </c>
      <c r="B28" s="14"/>
      <c r="C28" s="31"/>
      <c r="D28" s="31"/>
      <c r="E28" s="16"/>
      <c r="F28" s="24" t="s">
        <v>87</v>
      </c>
      <c r="G28" s="17"/>
      <c r="H28" s="105"/>
      <c r="I28" s="153"/>
      <c r="J28" s="122"/>
    </row>
    <row r="29" spans="1:15" ht="24" customHeight="1" thickBot="1" x14ac:dyDescent="0.3">
      <c r="A29" s="119" t="s">
        <v>87</v>
      </c>
      <c r="B29" s="17"/>
      <c r="C29" s="105"/>
      <c r="D29" s="153"/>
      <c r="E29" s="122"/>
      <c r="F29" s="61" t="s">
        <v>30</v>
      </c>
      <c r="G29" s="17"/>
      <c r="H29" s="105"/>
      <c r="I29" s="153"/>
      <c r="J29" s="122"/>
    </row>
    <row r="30" spans="1:15" ht="24" customHeight="1" thickBot="1" x14ac:dyDescent="0.3">
      <c r="A30" s="119" t="s">
        <v>87</v>
      </c>
      <c r="B30" s="17"/>
      <c r="C30" s="105"/>
      <c r="D30" s="153"/>
      <c r="E30" s="122"/>
      <c r="F30" s="223" t="s">
        <v>217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62" t="s">
        <v>87</v>
      </c>
      <c r="G31" s="17"/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48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136</v>
      </c>
      <c r="B34" s="40"/>
      <c r="C34" s="33"/>
      <c r="D34" s="38"/>
      <c r="E34" s="41">
        <v>0</v>
      </c>
      <c r="F34" s="90" t="s">
        <v>49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50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144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145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146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147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2" priority="462" operator="containsText" text="d">
      <formula>NOT(ISERROR(SEARCH("d",I32)))</formula>
    </cfRule>
    <cfRule type="containsText" dxfId="161" priority="463" operator="containsText" text="f">
      <formula>NOT(ISERROR(SEARCH("f",I32)))</formula>
    </cfRule>
  </conditionalFormatting>
  <conditionalFormatting sqref="J32">
    <cfRule type="containsText" dxfId="160" priority="246" operator="containsText" text="d">
      <formula>NOT(ISERROR(SEARCH("d",J32)))</formula>
    </cfRule>
    <cfRule type="containsText" dxfId="159" priority="247" operator="containsText" text="f">
      <formula>NOT(ISERROR(SEARCH("f",J32)))</formula>
    </cfRule>
  </conditionalFormatting>
  <conditionalFormatting sqref="E31:E32">
    <cfRule type="containsText" dxfId="158" priority="228" operator="containsText" text="d">
      <formula>NOT(ISERROR(SEARCH("d",E31)))</formula>
    </cfRule>
    <cfRule type="containsText" dxfId="157" priority="229" operator="containsText" text="f">
      <formula>NOT(ISERROR(SEARCH("f",E31)))</formula>
    </cfRule>
  </conditionalFormatting>
  <conditionalFormatting sqref="D31:D32">
    <cfRule type="containsText" dxfId="156" priority="224" operator="containsText" text="d">
      <formula>NOT(ISERROR(SEARCH("d",D31)))</formula>
    </cfRule>
    <cfRule type="containsText" dxfId="155" priority="225" operator="containsText" text="f">
      <formula>NOT(ISERROR(SEARCH("f",D31)))</formula>
    </cfRule>
  </conditionalFormatting>
  <conditionalFormatting sqref="C31:C32">
    <cfRule type="containsText" dxfId="154" priority="220" operator="containsText" text="d">
      <formula>NOT(ISERROR(SEARCH("d",C31)))</formula>
    </cfRule>
    <cfRule type="containsText" dxfId="153" priority="221" operator="containsText" text="f">
      <formula>NOT(ISERROR(SEARCH("f",C31)))</formula>
    </cfRule>
  </conditionalFormatting>
  <conditionalFormatting sqref="D16">
    <cfRule type="containsText" dxfId="152" priority="206" operator="containsText" text="d">
      <formula>NOT(ISERROR(SEARCH("d",D16)))</formula>
    </cfRule>
    <cfRule type="containsText" dxfId="151" priority="207" operator="containsText" text="f">
      <formula>NOT(ISERROR(SEARCH("f",D16)))</formula>
    </cfRule>
  </conditionalFormatting>
  <conditionalFormatting sqref="C16">
    <cfRule type="containsText" dxfId="150" priority="121" operator="containsText" text="F">
      <formula>NOT(ISERROR(SEARCH("F",C16)))</formula>
    </cfRule>
    <cfRule type="containsText" dxfId="149" priority="122" operator="containsText" text="D">
      <formula>NOT(ISERROR(SEARCH("D",C16)))</formula>
    </cfRule>
    <cfRule type="containsText" dxfId="148" priority="147" operator="containsText" text="I">
      <formula>NOT(ISERROR(SEARCH("I",C16)))</formula>
    </cfRule>
  </conditionalFormatting>
  <conditionalFormatting sqref="D20:D21">
    <cfRule type="containsText" dxfId="147" priority="44" operator="containsText" text="d">
      <formula>NOT(ISERROR(SEARCH("d",D20)))</formula>
    </cfRule>
    <cfRule type="containsText" dxfId="146" priority="45" operator="containsText" text="f">
      <formula>NOT(ISERROR(SEARCH("f",D20)))</formula>
    </cfRule>
  </conditionalFormatting>
  <conditionalFormatting sqref="C20:C21">
    <cfRule type="containsText" dxfId="145" priority="41" operator="containsText" text="F">
      <formula>NOT(ISERROR(SEARCH("F",C20)))</formula>
    </cfRule>
    <cfRule type="containsText" dxfId="144" priority="42" operator="containsText" text="D">
      <formula>NOT(ISERROR(SEARCH("D",C20)))</formula>
    </cfRule>
    <cfRule type="containsText" dxfId="143" priority="43" operator="containsText" text="I">
      <formula>NOT(ISERROR(SEARCH("I",C20)))</formula>
    </cfRule>
  </conditionalFormatting>
  <conditionalFormatting sqref="D23">
    <cfRule type="containsText" dxfId="142" priority="39" operator="containsText" text="d">
      <formula>NOT(ISERROR(SEARCH("d",D23)))</formula>
    </cfRule>
    <cfRule type="containsText" dxfId="141" priority="40" operator="containsText" text="f">
      <formula>NOT(ISERROR(SEARCH("f",D23)))</formula>
    </cfRule>
  </conditionalFormatting>
  <conditionalFormatting sqref="C23">
    <cfRule type="containsText" dxfId="140" priority="36" operator="containsText" text="F">
      <formula>NOT(ISERROR(SEARCH("F",C23)))</formula>
    </cfRule>
    <cfRule type="containsText" dxfId="139" priority="37" operator="containsText" text="D">
      <formula>NOT(ISERROR(SEARCH("D",C23)))</formula>
    </cfRule>
    <cfRule type="containsText" dxfId="138" priority="38" operator="containsText" text="I">
      <formula>NOT(ISERROR(SEARCH("I",C23)))</formula>
    </cfRule>
  </conditionalFormatting>
  <conditionalFormatting sqref="D26:D27">
    <cfRule type="containsText" dxfId="137" priority="34" operator="containsText" text="d">
      <formula>NOT(ISERROR(SEARCH("d",D26)))</formula>
    </cfRule>
    <cfRule type="containsText" dxfId="136" priority="35" operator="containsText" text="f">
      <formula>NOT(ISERROR(SEARCH("f",D26)))</formula>
    </cfRule>
  </conditionalFormatting>
  <conditionalFormatting sqref="C26:C27">
    <cfRule type="containsText" dxfId="135" priority="31" operator="containsText" text="F">
      <formula>NOT(ISERROR(SEARCH("F",C26)))</formula>
    </cfRule>
    <cfRule type="containsText" dxfId="134" priority="32" operator="containsText" text="D">
      <formula>NOT(ISERROR(SEARCH("D",C26)))</formula>
    </cfRule>
    <cfRule type="containsText" dxfId="133" priority="33" operator="containsText" text="I">
      <formula>NOT(ISERROR(SEARCH("I",C26)))</formula>
    </cfRule>
  </conditionalFormatting>
  <conditionalFormatting sqref="D29:D30">
    <cfRule type="containsText" dxfId="132" priority="29" operator="containsText" text="d">
      <formula>NOT(ISERROR(SEARCH("d",D29)))</formula>
    </cfRule>
    <cfRule type="containsText" dxfId="131" priority="30" operator="containsText" text="f">
      <formula>NOT(ISERROR(SEARCH("f",D29)))</formula>
    </cfRule>
  </conditionalFormatting>
  <conditionalFormatting sqref="C29:C30">
    <cfRule type="containsText" dxfId="130" priority="26" operator="containsText" text="F">
      <formula>NOT(ISERROR(SEARCH("F",C29)))</formula>
    </cfRule>
    <cfRule type="containsText" dxfId="129" priority="27" operator="containsText" text="D">
      <formula>NOT(ISERROR(SEARCH("D",C29)))</formula>
    </cfRule>
    <cfRule type="containsText" dxfId="128" priority="28" operator="containsText" text="I">
      <formula>NOT(ISERROR(SEARCH("I",C29)))</formula>
    </cfRule>
  </conditionalFormatting>
  <conditionalFormatting sqref="I21">
    <cfRule type="containsText" dxfId="127" priority="24" operator="containsText" text="d">
      <formula>NOT(ISERROR(SEARCH("d",I21)))</formula>
    </cfRule>
    <cfRule type="containsText" dxfId="126" priority="25" operator="containsText" text="f">
      <formula>NOT(ISERROR(SEARCH("f",I21)))</formula>
    </cfRule>
  </conditionalFormatting>
  <conditionalFormatting sqref="H21">
    <cfRule type="containsText" dxfId="125" priority="21" operator="containsText" text="F">
      <formula>NOT(ISERROR(SEARCH("F",H21)))</formula>
    </cfRule>
    <cfRule type="containsText" dxfId="124" priority="22" operator="containsText" text="D">
      <formula>NOT(ISERROR(SEARCH("D",H21)))</formula>
    </cfRule>
    <cfRule type="containsText" dxfId="123" priority="23" operator="containsText" text="I">
      <formula>NOT(ISERROR(SEARCH("I",H21)))</formula>
    </cfRule>
  </conditionalFormatting>
  <conditionalFormatting sqref="I23">
    <cfRule type="containsText" dxfId="122" priority="19" operator="containsText" text="d">
      <formula>NOT(ISERROR(SEARCH("d",I23)))</formula>
    </cfRule>
    <cfRule type="containsText" dxfId="121" priority="20" operator="containsText" text="f">
      <formula>NOT(ISERROR(SEARCH("f",I23)))</formula>
    </cfRule>
  </conditionalFormatting>
  <conditionalFormatting sqref="H23">
    <cfRule type="containsText" dxfId="120" priority="16" operator="containsText" text="F">
      <formula>NOT(ISERROR(SEARCH("F",H23)))</formula>
    </cfRule>
    <cfRule type="containsText" dxfId="119" priority="17" operator="containsText" text="D">
      <formula>NOT(ISERROR(SEARCH("D",H23)))</formula>
    </cfRule>
    <cfRule type="containsText" dxfId="118" priority="18" operator="containsText" text="I">
      <formula>NOT(ISERROR(SEARCH("I",H23)))</formula>
    </cfRule>
  </conditionalFormatting>
  <conditionalFormatting sqref="I26">
    <cfRule type="containsText" dxfId="117" priority="14" operator="containsText" text="d">
      <formula>NOT(ISERROR(SEARCH("d",I26)))</formula>
    </cfRule>
    <cfRule type="containsText" dxfId="116" priority="15" operator="containsText" text="f">
      <formula>NOT(ISERROR(SEARCH("f",I26)))</formula>
    </cfRule>
  </conditionalFormatting>
  <conditionalFormatting sqref="H26">
    <cfRule type="containsText" dxfId="115" priority="11" operator="containsText" text="F">
      <formula>NOT(ISERROR(SEARCH("F",H26)))</formula>
    </cfRule>
    <cfRule type="containsText" dxfId="114" priority="12" operator="containsText" text="D">
      <formula>NOT(ISERROR(SEARCH("D",H26)))</formula>
    </cfRule>
    <cfRule type="containsText" dxfId="113" priority="13" operator="containsText" text="I">
      <formula>NOT(ISERROR(SEARCH("I",H26)))</formula>
    </cfRule>
  </conditionalFormatting>
  <conditionalFormatting sqref="I28:I29">
    <cfRule type="containsText" dxfId="112" priority="9" operator="containsText" text="d">
      <formula>NOT(ISERROR(SEARCH("d",I28)))</formula>
    </cfRule>
    <cfRule type="containsText" dxfId="111" priority="10" operator="containsText" text="f">
      <formula>NOT(ISERROR(SEARCH("f",I28)))</formula>
    </cfRule>
  </conditionalFormatting>
  <conditionalFormatting sqref="H28:H29">
    <cfRule type="containsText" dxfId="110" priority="6" operator="containsText" text="F">
      <formula>NOT(ISERROR(SEARCH("F",H28)))</formula>
    </cfRule>
    <cfRule type="containsText" dxfId="109" priority="7" operator="containsText" text="D">
      <formula>NOT(ISERROR(SEARCH("D",H28)))</formula>
    </cfRule>
    <cfRule type="containsText" dxfId="108" priority="8" operator="containsText" text="I">
      <formula>NOT(ISERROR(SEARCH("I",H28)))</formula>
    </cfRule>
  </conditionalFormatting>
  <conditionalFormatting sqref="I31">
    <cfRule type="containsText" dxfId="107" priority="4" operator="containsText" text="d">
      <formula>NOT(ISERROR(SEARCH("d",I31)))</formula>
    </cfRule>
    <cfRule type="containsText" dxfId="106" priority="5" operator="containsText" text="f">
      <formula>NOT(ISERROR(SEARCH("f",I31)))</formula>
    </cfRule>
  </conditionalFormatting>
  <conditionalFormatting sqref="H31">
    <cfRule type="containsText" dxfId="105" priority="1" operator="containsText" text="F">
      <formula>NOT(ISERROR(SEARCH("F",H31)))</formula>
    </cfRule>
    <cfRule type="containsText" dxfId="104" priority="2" operator="containsText" text="D">
      <formula>NOT(ISERROR(SEARCH("D",H31)))</formula>
    </cfRule>
    <cfRule type="containsText" dxfId="103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 G31">
      <formula1>0</formula1>
      <formula2>12</formula2>
    </dataValidation>
    <dataValidation type="textLength" operator="equal" allowBlank="1" showInputMessage="1" showErrorMessage="1" sqref="A16 A20:A21 G5 B2 B5:B6 G2:G3 F29">
      <formula1>A2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Options'!$B$56:$B$59</xm:f>
          </x14:formula1>
          <xm:sqref>F28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Options'!$B$78:$B$81</xm:f>
          </x14:formula1>
          <xm:sqref>F31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71</v>
      </c>
      <c r="B2" s="59" t="str">
        <f>'General Education Requirements'!$B$2</f>
        <v>World Languages/Cultures</v>
      </c>
      <c r="C2" s="4"/>
      <c r="D2" s="4"/>
      <c r="E2" s="4"/>
      <c r="F2" s="58" t="s">
        <v>68</v>
      </c>
      <c r="G2" s="198" t="str">
        <f>'General Education Requirements'!$G$2</f>
        <v>2016-17</v>
      </c>
      <c r="H2" s="59"/>
      <c r="I2" s="4"/>
      <c r="J2" s="5"/>
    </row>
    <row r="3" spans="1:13" ht="19.5" x14ac:dyDescent="0.3">
      <c r="A3" s="112" t="s">
        <v>62</v>
      </c>
      <c r="B3" s="181">
        <f>'General Education Requirements'!$B$3</f>
        <v>0</v>
      </c>
      <c r="C3" s="45"/>
      <c r="D3" s="45"/>
      <c r="E3" s="45"/>
      <c r="F3" s="57" t="s">
        <v>65</v>
      </c>
      <c r="G3" s="46" t="str">
        <f>'General Education Requirements'!$G$3</f>
        <v>Humanities &amp; Social Sciences</v>
      </c>
      <c r="H3" s="45"/>
      <c r="I3" s="45"/>
      <c r="J3" s="43"/>
    </row>
    <row r="4" spans="1:13" ht="18.75" customHeight="1" x14ac:dyDescent="0.3">
      <c r="A4" s="112" t="s">
        <v>61</v>
      </c>
      <c r="B4" s="181">
        <f>'General Education Requirements'!$B$4</f>
        <v>0</v>
      </c>
      <c r="C4" s="45"/>
      <c r="D4" s="45"/>
      <c r="E4" s="45"/>
      <c r="F4" s="57" t="s">
        <v>66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63</v>
      </c>
      <c r="B5" s="46" t="str">
        <f>'General Education Requirements'!$B$5</f>
        <v>Bachelor of Science in Education</v>
      </c>
      <c r="C5" s="45"/>
      <c r="D5" s="45"/>
      <c r="E5" s="45"/>
      <c r="F5" s="57" t="s">
        <v>67</v>
      </c>
      <c r="G5" s="7" t="str">
        <f>'General Education Requirements'!$G$5</f>
        <v>World Languages &amp; Cultures</v>
      </c>
      <c r="H5" s="45"/>
      <c r="I5" s="45"/>
      <c r="J5" s="43"/>
    </row>
    <row r="6" spans="1:13" ht="15.75" x14ac:dyDescent="0.25">
      <c r="A6" s="112" t="s">
        <v>64</v>
      </c>
      <c r="B6" s="77" t="str">
        <f>'General Education Requirements'!$B$6</f>
        <v>French</v>
      </c>
      <c r="C6" s="45"/>
      <c r="D6" s="45"/>
      <c r="E6" s="45"/>
      <c r="F6" s="57" t="s">
        <v>69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70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97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140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41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195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95"/>
      <c r="B14" s="25" t="s">
        <v>1</v>
      </c>
      <c r="C14" s="25" t="s">
        <v>0</v>
      </c>
      <c r="D14" s="27" t="s">
        <v>38</v>
      </c>
      <c r="E14" s="28" t="s">
        <v>47</v>
      </c>
      <c r="F14" s="94"/>
      <c r="G14" s="94" t="s">
        <v>1</v>
      </c>
      <c r="H14" s="94" t="s">
        <v>0</v>
      </c>
      <c r="I14" s="95" t="s">
        <v>38</v>
      </c>
      <c r="J14" s="102" t="s">
        <v>47</v>
      </c>
    </row>
    <row r="15" spans="1:13" ht="24" customHeight="1" thickBot="1" x14ac:dyDescent="0.3">
      <c r="A15" s="243" t="s">
        <v>249</v>
      </c>
      <c r="B15" s="240"/>
      <c r="C15" s="240"/>
      <c r="D15" s="240"/>
      <c r="E15" s="241"/>
      <c r="F15" s="229" t="s">
        <v>218</v>
      </c>
      <c r="G15" s="227"/>
      <c r="H15" s="225"/>
      <c r="I15" s="225"/>
      <c r="J15" s="226"/>
    </row>
    <row r="16" spans="1:13" ht="24" customHeight="1" thickBot="1" x14ac:dyDescent="0.3">
      <c r="A16" s="260" t="s">
        <v>240</v>
      </c>
      <c r="B16" s="235">
        <v>3</v>
      </c>
      <c r="C16" s="236"/>
      <c r="D16" s="244"/>
      <c r="E16" s="235"/>
      <c r="F16" s="238" t="s">
        <v>225</v>
      </c>
      <c r="G16" s="231">
        <v>3</v>
      </c>
      <c r="H16" s="232"/>
      <c r="I16" s="233"/>
      <c r="J16" s="231"/>
    </row>
    <row r="17" spans="1:10" ht="24" customHeight="1" thickBot="1" x14ac:dyDescent="0.3">
      <c r="A17" s="260" t="s">
        <v>241</v>
      </c>
      <c r="B17" s="235">
        <v>3</v>
      </c>
      <c r="C17" s="236"/>
      <c r="D17" s="244"/>
      <c r="E17" s="235"/>
      <c r="F17" s="224"/>
      <c r="G17" s="224"/>
      <c r="H17" s="224"/>
      <c r="I17" s="224"/>
      <c r="J17" s="228"/>
    </row>
    <row r="18" spans="1:10" ht="24" customHeight="1" thickBot="1" x14ac:dyDescent="0.3">
      <c r="A18" s="261" t="s">
        <v>242</v>
      </c>
      <c r="B18" s="235">
        <v>3</v>
      </c>
      <c r="C18" s="236"/>
      <c r="D18" s="244"/>
      <c r="E18" s="235"/>
      <c r="F18" s="230" t="s">
        <v>247</v>
      </c>
      <c r="G18" s="227"/>
      <c r="H18" s="225"/>
      <c r="I18" s="225"/>
      <c r="J18" s="226"/>
    </row>
    <row r="19" spans="1:10" ht="24" customHeight="1" thickBot="1" x14ac:dyDescent="0.3">
      <c r="A19" s="260" t="s">
        <v>243</v>
      </c>
      <c r="B19" s="235">
        <v>3</v>
      </c>
      <c r="C19" s="236"/>
      <c r="D19" s="244"/>
      <c r="E19" s="235"/>
      <c r="F19" s="24" t="s">
        <v>43</v>
      </c>
      <c r="G19" s="22"/>
      <c r="H19" s="105"/>
      <c r="I19" s="153"/>
      <c r="J19" s="122"/>
    </row>
    <row r="20" spans="1:10" ht="24" customHeight="1" thickBot="1" x14ac:dyDescent="0.3">
      <c r="A20" s="269" t="s">
        <v>244</v>
      </c>
      <c r="B20" s="266"/>
      <c r="C20" s="264"/>
      <c r="D20" s="264"/>
      <c r="E20" s="265"/>
      <c r="F20" s="24" t="s">
        <v>43</v>
      </c>
      <c r="G20" s="21"/>
      <c r="H20" s="105"/>
      <c r="I20" s="153"/>
      <c r="J20" s="122"/>
    </row>
    <row r="21" spans="1:10" ht="24" customHeight="1" thickBot="1" x14ac:dyDescent="0.3">
      <c r="A21" s="260" t="s">
        <v>213</v>
      </c>
      <c r="B21" s="258"/>
      <c r="C21" s="259"/>
      <c r="D21" s="262"/>
      <c r="E21" s="258"/>
      <c r="F21" s="24" t="s">
        <v>43</v>
      </c>
      <c r="G21" s="22"/>
      <c r="H21" s="105"/>
      <c r="I21" s="153"/>
      <c r="J21" s="122"/>
    </row>
    <row r="22" spans="1:10" ht="24" customHeight="1" thickBot="1" x14ac:dyDescent="0.3">
      <c r="A22" s="268" t="s">
        <v>213</v>
      </c>
      <c r="B22" s="235"/>
      <c r="C22" s="236"/>
      <c r="D22" s="244"/>
      <c r="E22" s="235"/>
      <c r="J22" s="134"/>
    </row>
    <row r="23" spans="1:10" ht="24" customHeight="1" thickBot="1" x14ac:dyDescent="0.3">
      <c r="A23" s="268" t="s">
        <v>213</v>
      </c>
      <c r="B23" s="235"/>
      <c r="C23" s="236"/>
      <c r="D23" s="244"/>
      <c r="E23" s="235"/>
      <c r="F23" s="48" t="s">
        <v>72</v>
      </c>
      <c r="G23" s="55"/>
      <c r="H23" s="49"/>
      <c r="I23" s="49"/>
      <c r="J23" s="50"/>
    </row>
    <row r="24" spans="1:10" ht="24" customHeight="1" thickBot="1" x14ac:dyDescent="0.3">
      <c r="A24" s="268" t="s">
        <v>213</v>
      </c>
      <c r="B24" s="235"/>
      <c r="C24" s="236"/>
      <c r="D24" s="244"/>
      <c r="E24" s="235"/>
      <c r="F24" s="24" t="s">
        <v>43</v>
      </c>
      <c r="G24" s="17"/>
      <c r="H24" s="105"/>
      <c r="I24" s="153"/>
      <c r="J24" s="122"/>
    </row>
    <row r="25" spans="1:10" ht="24" customHeight="1" thickBot="1" x14ac:dyDescent="0.3">
      <c r="A25" s="268" t="s">
        <v>213</v>
      </c>
      <c r="B25" s="235"/>
      <c r="C25" s="236"/>
      <c r="D25" s="244"/>
      <c r="E25" s="235"/>
      <c r="F25" s="24" t="s">
        <v>43</v>
      </c>
      <c r="G25" s="17"/>
      <c r="H25" s="105"/>
      <c r="I25" s="153"/>
      <c r="J25" s="122"/>
    </row>
    <row r="26" spans="1:10" ht="24" customHeight="1" thickBot="1" x14ac:dyDescent="0.3">
      <c r="A26" s="268" t="s">
        <v>213</v>
      </c>
      <c r="B26" s="265"/>
      <c r="C26" s="267"/>
      <c r="D26" s="270"/>
      <c r="E26" s="265"/>
      <c r="F26" s="24" t="s">
        <v>43</v>
      </c>
      <c r="G26" s="17"/>
      <c r="H26" s="105"/>
      <c r="I26" s="153"/>
      <c r="J26" s="122"/>
    </row>
    <row r="27" spans="1:10" ht="24" customHeight="1" thickBot="1" x14ac:dyDescent="0.3">
      <c r="A27" s="268" t="s">
        <v>213</v>
      </c>
      <c r="B27" s="235"/>
      <c r="C27" s="236"/>
      <c r="D27" s="244"/>
      <c r="E27" s="235"/>
      <c r="F27" s="24" t="s">
        <v>43</v>
      </c>
      <c r="G27" s="17"/>
      <c r="H27" s="105"/>
      <c r="I27" s="153"/>
      <c r="J27" s="122"/>
    </row>
    <row r="28" spans="1:10" ht="24" customHeight="1" thickBot="1" x14ac:dyDescent="0.3">
      <c r="A28" s="268" t="s">
        <v>213</v>
      </c>
      <c r="B28" s="235"/>
      <c r="C28" s="236"/>
      <c r="D28" s="244"/>
      <c r="E28" s="235"/>
      <c r="F28" s="24" t="s">
        <v>43</v>
      </c>
      <c r="G28" s="17"/>
      <c r="H28" s="105"/>
      <c r="I28" s="153"/>
      <c r="J28" s="122"/>
    </row>
    <row r="29" spans="1:10" ht="24" customHeight="1" thickBot="1" x14ac:dyDescent="0.3">
      <c r="A29" s="268" t="s">
        <v>213</v>
      </c>
      <c r="B29" s="235"/>
      <c r="C29" s="236"/>
      <c r="D29" s="244"/>
      <c r="E29" s="235"/>
      <c r="F29" s="24" t="s">
        <v>43</v>
      </c>
      <c r="G29" s="17"/>
      <c r="H29" s="105"/>
      <c r="I29" s="153"/>
      <c r="J29" s="122"/>
    </row>
    <row r="30" spans="1:10" ht="24" customHeight="1" thickBot="1" x14ac:dyDescent="0.3">
      <c r="A30" s="251" t="s">
        <v>228</v>
      </c>
      <c r="B30" s="235">
        <v>0</v>
      </c>
      <c r="C30" s="236"/>
      <c r="D30" s="244"/>
      <c r="E30" s="235"/>
      <c r="F30" s="24" t="s">
        <v>43</v>
      </c>
      <c r="G30" s="17"/>
      <c r="H30" s="105"/>
      <c r="I30" s="153"/>
      <c r="J30" s="122"/>
    </row>
    <row r="31" spans="1:10" ht="24" customHeight="1" thickBot="1" x14ac:dyDescent="0.3">
      <c r="A31" s="243" t="s">
        <v>11</v>
      </c>
      <c r="B31" s="242"/>
      <c r="C31" s="239"/>
      <c r="D31" s="237"/>
      <c r="E31" s="271">
        <v>0</v>
      </c>
      <c r="F31" s="24" t="s">
        <v>43</v>
      </c>
      <c r="G31" s="17"/>
      <c r="H31" s="105"/>
      <c r="I31" s="153"/>
      <c r="J31" s="122"/>
    </row>
    <row r="32" spans="1:10" ht="24" customHeight="1" thickBot="1" x14ac:dyDescent="0.3">
      <c r="A32" s="234"/>
      <c r="E32" s="263"/>
      <c r="F32" s="165" t="s">
        <v>143</v>
      </c>
      <c r="G32" s="166"/>
      <c r="H32" s="164"/>
      <c r="I32" s="169"/>
      <c r="J32" s="168">
        <v>0</v>
      </c>
    </row>
    <row r="33" spans="1:11" ht="24" customHeight="1" thickBot="1" x14ac:dyDescent="0.3">
      <c r="A33" s="250" t="s">
        <v>246</v>
      </c>
      <c r="B33" s="253"/>
      <c r="C33" s="248"/>
      <c r="D33" s="248"/>
      <c r="E33" s="249"/>
    </row>
    <row r="34" spans="1:11" ht="24" customHeight="1" thickBot="1" x14ac:dyDescent="0.3">
      <c r="A34" s="251" t="s">
        <v>229</v>
      </c>
      <c r="B34" s="246">
        <v>3</v>
      </c>
      <c r="C34" s="247"/>
      <c r="D34" s="252"/>
      <c r="E34" s="246"/>
    </row>
    <row r="35" spans="1:11" ht="24" customHeight="1" thickBot="1" x14ac:dyDescent="0.3">
      <c r="A35" s="251" t="s">
        <v>219</v>
      </c>
      <c r="B35" s="246">
        <v>3</v>
      </c>
      <c r="C35" s="247"/>
      <c r="D35" s="252"/>
      <c r="E35" s="246"/>
    </row>
    <row r="36" spans="1:11" ht="24" customHeight="1" thickBot="1" x14ac:dyDescent="0.3">
      <c r="A36" s="251" t="s">
        <v>220</v>
      </c>
      <c r="B36" s="246">
        <v>3</v>
      </c>
      <c r="C36" s="247"/>
      <c r="D36" s="252"/>
      <c r="E36" s="246"/>
    </row>
    <row r="37" spans="1:11" ht="24" customHeight="1" thickBot="1" x14ac:dyDescent="0.3">
      <c r="A37" s="251" t="s">
        <v>221</v>
      </c>
      <c r="B37" s="246">
        <v>3</v>
      </c>
      <c r="C37" s="247"/>
      <c r="D37" s="252"/>
      <c r="E37" s="246"/>
    </row>
    <row r="38" spans="1:11" ht="24" customHeight="1" thickBot="1" x14ac:dyDescent="0.3">
      <c r="A38" s="251" t="s">
        <v>222</v>
      </c>
      <c r="B38" s="246">
        <v>5</v>
      </c>
      <c r="C38" s="247"/>
      <c r="D38" s="252"/>
      <c r="E38" s="246"/>
    </row>
    <row r="39" spans="1:11" ht="24" customHeight="1" thickBot="1" x14ac:dyDescent="0.3">
      <c r="A39" s="251" t="s">
        <v>223</v>
      </c>
      <c r="B39" s="246">
        <v>3</v>
      </c>
      <c r="C39" s="247"/>
      <c r="D39" s="252"/>
      <c r="E39" s="246"/>
    </row>
    <row r="40" spans="1:11" ht="24" customHeight="1" thickBot="1" x14ac:dyDescent="0.3">
      <c r="A40" s="251" t="s">
        <v>245</v>
      </c>
      <c r="B40" s="246">
        <v>6</v>
      </c>
      <c r="C40" s="247"/>
      <c r="D40" s="252"/>
      <c r="E40" s="246"/>
    </row>
    <row r="41" spans="1:11" ht="24" customHeight="1" thickBot="1" x14ac:dyDescent="0.3">
      <c r="A41" s="268" t="s">
        <v>224</v>
      </c>
      <c r="B41" s="265">
        <v>6</v>
      </c>
      <c r="C41" s="267"/>
      <c r="D41" s="270"/>
      <c r="E41" s="265"/>
    </row>
    <row r="42" spans="1:11" s="162" customFormat="1" ht="24" customHeight="1" thickBot="1" x14ac:dyDescent="0.3">
      <c r="A42" s="268" t="s">
        <v>224</v>
      </c>
      <c r="B42" s="265">
        <v>6</v>
      </c>
      <c r="C42" s="267"/>
      <c r="D42" s="270"/>
      <c r="E42" s="265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33:E33">
    <cfRule type="containsText" dxfId="102" priority="551" operator="containsText" text="d">
      <formula>NOT(ISERROR(SEARCH("d",C33)))</formula>
    </cfRule>
    <cfRule type="containsText" dxfId="101" priority="552" operator="containsText" text="f">
      <formula>NOT(ISERROR(SEARCH("f",C33)))</formula>
    </cfRule>
  </conditionalFormatting>
  <conditionalFormatting sqref="C15:D15">
    <cfRule type="containsText" dxfId="100" priority="499" operator="containsText" text="d">
      <formula>NOT(ISERROR(SEARCH("d",C15)))</formula>
    </cfRule>
    <cfRule type="containsText" dxfId="99" priority="500" operator="containsText" text="f">
      <formula>NOT(ISERROR(SEARCH("f",C15)))</formula>
    </cfRule>
  </conditionalFormatting>
  <conditionalFormatting sqref="E15">
    <cfRule type="containsText" dxfId="98" priority="497" operator="containsText" text="d">
      <formula>NOT(ISERROR(SEARCH("d",E15)))</formula>
    </cfRule>
    <cfRule type="containsText" dxfId="97" priority="498" operator="containsText" text="f">
      <formula>NOT(ISERROR(SEARCH("f",E15)))</formula>
    </cfRule>
  </conditionalFormatting>
  <conditionalFormatting sqref="H23:J23">
    <cfRule type="containsText" dxfId="96" priority="471" operator="containsText" text="d">
      <formula>NOT(ISERROR(SEARCH("d",H23)))</formula>
    </cfRule>
    <cfRule type="containsText" dxfId="95" priority="472" operator="containsText" text="f">
      <formula>NOT(ISERROR(SEARCH("f",H23)))</formula>
    </cfRule>
  </conditionalFormatting>
  <conditionalFormatting sqref="I24:I31">
    <cfRule type="containsText" dxfId="94" priority="80" operator="containsText" text="d">
      <formula>NOT(ISERROR(SEARCH("d",I24)))</formula>
    </cfRule>
    <cfRule type="containsText" dxfId="93" priority="81" operator="containsText" text="f">
      <formula>NOT(ISERROR(SEARCH("f",I24)))</formula>
    </cfRule>
  </conditionalFormatting>
  <conditionalFormatting sqref="H24:H31">
    <cfRule type="containsText" dxfId="92" priority="77" operator="containsText" text="F">
      <formula>NOT(ISERROR(SEARCH("F",H24)))</formula>
    </cfRule>
    <cfRule type="containsText" dxfId="91" priority="78" operator="containsText" text="D">
      <formula>NOT(ISERROR(SEARCH("D",H24)))</formula>
    </cfRule>
    <cfRule type="containsText" dxfId="90" priority="79" operator="containsText" text="I">
      <formula>NOT(ISERROR(SEARCH("I",H24)))</formula>
    </cfRule>
  </conditionalFormatting>
  <conditionalFormatting sqref="D29">
    <cfRule type="containsText" dxfId="89" priority="90" operator="containsText" text="d">
      <formula>NOT(ISERROR(SEARCH("d",D29)))</formula>
    </cfRule>
    <cfRule type="containsText" dxfId="88" priority="91" operator="containsText" text="f">
      <formula>NOT(ISERROR(SEARCH("f",D29)))</formula>
    </cfRule>
  </conditionalFormatting>
  <conditionalFormatting sqref="C29">
    <cfRule type="containsText" dxfId="87" priority="87" operator="containsText" text="F">
      <formula>NOT(ISERROR(SEARCH("F",C29)))</formula>
    </cfRule>
    <cfRule type="containsText" dxfId="86" priority="88" operator="containsText" text="D">
      <formula>NOT(ISERROR(SEARCH("D",C29)))</formula>
    </cfRule>
    <cfRule type="containsText" dxfId="85" priority="89" operator="containsText" text="I">
      <formula>NOT(ISERROR(SEARCH("I",C29)))</formula>
    </cfRule>
  </conditionalFormatting>
  <conditionalFormatting sqref="I19:I21">
    <cfRule type="containsText" dxfId="84" priority="85" operator="containsText" text="d">
      <formula>NOT(ISERROR(SEARCH("d",I19)))</formula>
    </cfRule>
    <cfRule type="containsText" dxfId="83" priority="86" operator="containsText" text="f">
      <formula>NOT(ISERROR(SEARCH("f",I19)))</formula>
    </cfRule>
  </conditionalFormatting>
  <conditionalFormatting sqref="H19:H21">
    <cfRule type="containsText" dxfId="82" priority="82" operator="containsText" text="F">
      <formula>NOT(ISERROR(SEARCH("F",H19)))</formula>
    </cfRule>
    <cfRule type="containsText" dxfId="81" priority="83" operator="containsText" text="D">
      <formula>NOT(ISERROR(SEARCH("D",H19)))</formula>
    </cfRule>
    <cfRule type="containsText" dxfId="80" priority="84" operator="containsText" text="I">
      <formula>NOT(ISERROR(SEARCH("I",H19)))</formula>
    </cfRule>
  </conditionalFormatting>
  <conditionalFormatting sqref="D16:D19">
    <cfRule type="containsText" dxfId="79" priority="75" operator="containsText" text="d">
      <formula>NOT(ISERROR(SEARCH("d",D16)))</formula>
    </cfRule>
    <cfRule type="containsText" dxfId="78" priority="76" operator="containsText" text="f">
      <formula>NOT(ISERROR(SEARCH("f",D16)))</formula>
    </cfRule>
  </conditionalFormatting>
  <conditionalFormatting sqref="C16:C19">
    <cfRule type="containsText" dxfId="77" priority="72" operator="containsText" text="F">
      <formula>NOT(ISERROR(SEARCH("F",C16)))</formula>
    </cfRule>
    <cfRule type="containsText" dxfId="76" priority="73" operator="containsText" text="D">
      <formula>NOT(ISERROR(SEARCH("D",C16)))</formula>
    </cfRule>
    <cfRule type="containsText" dxfId="75" priority="74" operator="containsText" text="I">
      <formula>NOT(ISERROR(SEARCH("I",C16)))</formula>
    </cfRule>
  </conditionalFormatting>
  <conditionalFormatting sqref="D22:D25">
    <cfRule type="containsText" dxfId="74" priority="62" operator="containsText" text="d">
      <formula>NOT(ISERROR(SEARCH("d",D22)))</formula>
    </cfRule>
    <cfRule type="containsText" dxfId="73" priority="63" operator="containsText" text="f">
      <formula>NOT(ISERROR(SEARCH("f",D22)))</formula>
    </cfRule>
  </conditionalFormatting>
  <conditionalFormatting sqref="C22:C25">
    <cfRule type="containsText" dxfId="72" priority="59" operator="containsText" text="F">
      <formula>NOT(ISERROR(SEARCH("F",C22)))</formula>
    </cfRule>
    <cfRule type="containsText" dxfId="71" priority="60" operator="containsText" text="D">
      <formula>NOT(ISERROR(SEARCH("D",C22)))</formula>
    </cfRule>
    <cfRule type="containsText" dxfId="70" priority="61" operator="containsText" text="I">
      <formula>NOT(ISERROR(SEARCH("I",C22)))</formula>
    </cfRule>
  </conditionalFormatting>
  <conditionalFormatting sqref="D27">
    <cfRule type="containsText" dxfId="69" priority="57" operator="containsText" text="d">
      <formula>NOT(ISERROR(SEARCH("d",D27)))</formula>
    </cfRule>
    <cfRule type="containsText" dxfId="68" priority="58" operator="containsText" text="f">
      <formula>NOT(ISERROR(SEARCH("f",D27)))</formula>
    </cfRule>
  </conditionalFormatting>
  <conditionalFormatting sqref="C27">
    <cfRule type="containsText" dxfId="67" priority="54" operator="containsText" text="F">
      <formula>NOT(ISERROR(SEARCH("F",C27)))</formula>
    </cfRule>
    <cfRule type="containsText" dxfId="66" priority="55" operator="containsText" text="D">
      <formula>NOT(ISERROR(SEARCH("D",C27)))</formula>
    </cfRule>
    <cfRule type="containsText" dxfId="65" priority="56" operator="containsText" text="I">
      <formula>NOT(ISERROR(SEARCH("I",C27)))</formula>
    </cfRule>
  </conditionalFormatting>
  <conditionalFormatting sqref="D28">
    <cfRule type="containsText" dxfId="64" priority="52" operator="containsText" text="d">
      <formula>NOT(ISERROR(SEARCH("d",D28)))</formula>
    </cfRule>
    <cfRule type="containsText" dxfId="63" priority="53" operator="containsText" text="f">
      <formula>NOT(ISERROR(SEARCH("f",D28)))</formula>
    </cfRule>
  </conditionalFormatting>
  <conditionalFormatting sqref="C28">
    <cfRule type="containsText" dxfId="62" priority="49" operator="containsText" text="F">
      <formula>NOT(ISERROR(SEARCH("F",C28)))</formula>
    </cfRule>
    <cfRule type="containsText" dxfId="61" priority="50" operator="containsText" text="D">
      <formula>NOT(ISERROR(SEARCH("D",C28)))</formula>
    </cfRule>
    <cfRule type="containsText" dxfId="60" priority="51" operator="containsText" text="I">
      <formula>NOT(ISERROR(SEARCH("I",C28)))</formula>
    </cfRule>
  </conditionalFormatting>
  <conditionalFormatting sqref="D30">
    <cfRule type="containsText" dxfId="59" priority="47" operator="containsText" text="d">
      <formula>NOT(ISERROR(SEARCH("d",D30)))</formula>
    </cfRule>
    <cfRule type="containsText" dxfId="58" priority="48" operator="containsText" text="f">
      <formula>NOT(ISERROR(SEARCH("f",D30)))</formula>
    </cfRule>
  </conditionalFormatting>
  <conditionalFormatting sqref="C30">
    <cfRule type="containsText" dxfId="57" priority="44" operator="containsText" text="F">
      <formula>NOT(ISERROR(SEARCH("F",C30)))</formula>
    </cfRule>
    <cfRule type="containsText" dxfId="56" priority="45" operator="containsText" text="D">
      <formula>NOT(ISERROR(SEARCH("D",C30)))</formula>
    </cfRule>
    <cfRule type="containsText" dxfId="55" priority="46" operator="containsText" text="I">
      <formula>NOT(ISERROR(SEARCH("I",C30)))</formula>
    </cfRule>
  </conditionalFormatting>
  <conditionalFormatting sqref="H18:J18">
    <cfRule type="containsText" dxfId="54" priority="42" operator="containsText" text="d">
      <formula>NOT(ISERROR(SEARCH("d",H18)))</formula>
    </cfRule>
    <cfRule type="containsText" dxfId="53" priority="43" operator="containsText" text="f">
      <formula>NOT(ISERROR(SEARCH("f",H18)))</formula>
    </cfRule>
  </conditionalFormatting>
  <conditionalFormatting sqref="H15:J15">
    <cfRule type="containsText" dxfId="52" priority="40" operator="containsText" text="d">
      <formula>NOT(ISERROR(SEARCH("d",H15)))</formula>
    </cfRule>
    <cfRule type="containsText" dxfId="51" priority="41" operator="containsText" text="f">
      <formula>NOT(ISERROR(SEARCH("f",H15)))</formula>
    </cfRule>
  </conditionalFormatting>
  <conditionalFormatting sqref="D34:D40">
    <cfRule type="containsText" dxfId="50" priority="38" operator="containsText" text="d">
      <formula>NOT(ISERROR(SEARCH("d",D34)))</formula>
    </cfRule>
    <cfRule type="containsText" dxfId="49" priority="39" operator="containsText" text="f">
      <formula>NOT(ISERROR(SEARCH("f",D34)))</formula>
    </cfRule>
  </conditionalFormatting>
  <conditionalFormatting sqref="C34:C40">
    <cfRule type="containsText" dxfId="48" priority="35" operator="containsText" text="F">
      <formula>NOT(ISERROR(SEARCH("F",C34)))</formula>
    </cfRule>
    <cfRule type="containsText" dxfId="47" priority="36" operator="containsText" text="D">
      <formula>NOT(ISERROR(SEARCH("D",C34)))</formula>
    </cfRule>
    <cfRule type="containsText" dxfId="46" priority="37" operator="containsText" text="I">
      <formula>NOT(ISERROR(SEARCH("I",C34)))</formula>
    </cfRule>
  </conditionalFormatting>
  <conditionalFormatting sqref="D41">
    <cfRule type="containsText" dxfId="45" priority="33" operator="containsText" text="d">
      <formula>NOT(ISERROR(SEARCH("d",D41)))</formula>
    </cfRule>
    <cfRule type="containsText" dxfId="44" priority="34" operator="containsText" text="f">
      <formula>NOT(ISERROR(SEARCH("f",D41)))</formula>
    </cfRule>
  </conditionalFormatting>
  <conditionalFormatting sqref="C41">
    <cfRule type="containsText" dxfId="43" priority="30" operator="containsText" text="F">
      <formula>NOT(ISERROR(SEARCH("F",C41)))</formula>
    </cfRule>
    <cfRule type="containsText" dxfId="42" priority="31" operator="containsText" text="D">
      <formula>NOT(ISERROR(SEARCH("D",C41)))</formula>
    </cfRule>
    <cfRule type="containsText" dxfId="41" priority="32" operator="containsText" text="I">
      <formula>NOT(ISERROR(SEARCH("I",C41)))</formula>
    </cfRule>
  </conditionalFormatting>
  <conditionalFormatting sqref="I16">
    <cfRule type="containsText" dxfId="40" priority="28" operator="containsText" text="d">
      <formula>NOT(ISERROR(SEARCH("d",I16)))</formula>
    </cfRule>
    <cfRule type="containsText" dxfId="39" priority="29" operator="containsText" text="f">
      <formula>NOT(ISERROR(SEARCH("f",I16)))</formula>
    </cfRule>
  </conditionalFormatting>
  <conditionalFormatting sqref="H16">
    <cfRule type="containsText" dxfId="38" priority="25" operator="containsText" text="F">
      <formula>NOT(ISERROR(SEARCH("F",H16)))</formula>
    </cfRule>
    <cfRule type="containsText" dxfId="37" priority="26" operator="containsText" text="D">
      <formula>NOT(ISERROR(SEARCH("D",H16)))</formula>
    </cfRule>
    <cfRule type="containsText" dxfId="36" priority="27" operator="containsText" text="I">
      <formula>NOT(ISERROR(SEARCH("I",H16)))</formula>
    </cfRule>
  </conditionalFormatting>
  <conditionalFormatting sqref="E20">
    <cfRule type="containsText" dxfId="35" priority="21" operator="containsText" text="d">
      <formula>NOT(ISERROR(SEARCH("d",E20)))</formula>
    </cfRule>
    <cfRule type="containsText" dxfId="34" priority="22" operator="containsText" text="f">
      <formula>NOT(ISERROR(SEARCH("f",E20)))</formula>
    </cfRule>
  </conditionalFormatting>
  <conditionalFormatting sqref="C20:D20">
    <cfRule type="containsText" dxfId="33" priority="23" operator="containsText" text="d">
      <formula>NOT(ISERROR(SEARCH("d",C20)))</formula>
    </cfRule>
    <cfRule type="containsText" dxfId="32" priority="24" operator="containsText" text="f">
      <formula>NOT(ISERROR(SEARCH("f",C20)))</formula>
    </cfRule>
  </conditionalFormatting>
  <conditionalFormatting sqref="D21">
    <cfRule type="containsText" dxfId="31" priority="19" operator="containsText" text="d">
      <formula>NOT(ISERROR(SEARCH("d",D21)))</formula>
    </cfRule>
    <cfRule type="containsText" dxfId="30" priority="20" operator="containsText" text="f">
      <formula>NOT(ISERROR(SEARCH("f",D21)))</formula>
    </cfRule>
  </conditionalFormatting>
  <conditionalFormatting sqref="C21">
    <cfRule type="containsText" dxfId="29" priority="16" operator="containsText" text="F">
      <formula>NOT(ISERROR(SEARCH("F",C21)))</formula>
    </cfRule>
    <cfRule type="containsText" dxfId="28" priority="17" operator="containsText" text="D">
      <formula>NOT(ISERROR(SEARCH("D",C21)))</formula>
    </cfRule>
    <cfRule type="containsText" dxfId="27" priority="18" operator="containsText" text="I">
      <formula>NOT(ISERROR(SEARCH("I",C21)))</formula>
    </cfRule>
  </conditionalFormatting>
  <conditionalFormatting sqref="D26">
    <cfRule type="containsText" dxfId="26" priority="14" operator="containsText" text="d">
      <formula>NOT(ISERROR(SEARCH("d",D26)))</formula>
    </cfRule>
    <cfRule type="containsText" dxfId="25" priority="15" operator="containsText" text="f">
      <formula>NOT(ISERROR(SEARCH("f",D26)))</formula>
    </cfRule>
  </conditionalFormatting>
  <conditionalFormatting sqref="C26">
    <cfRule type="containsText" dxfId="24" priority="11" operator="containsText" text="F">
      <formula>NOT(ISERROR(SEARCH("F",C26)))</formula>
    </cfRule>
    <cfRule type="containsText" dxfId="23" priority="12" operator="containsText" text="D">
      <formula>NOT(ISERROR(SEARCH("D",C26)))</formula>
    </cfRule>
    <cfRule type="containsText" dxfId="22" priority="13" operator="containsText" text="I">
      <formula>NOT(ISERROR(SEARCH("I",C26)))</formula>
    </cfRule>
  </conditionalFormatting>
  <conditionalFormatting sqref="D41">
    <cfRule type="containsText" dxfId="21" priority="9" operator="containsText" text="d">
      <formula>NOT(ISERROR(SEARCH("d",D41)))</formula>
    </cfRule>
    <cfRule type="containsText" dxfId="20" priority="10" operator="containsText" text="f">
      <formula>NOT(ISERROR(SEARCH("f",D41)))</formula>
    </cfRule>
  </conditionalFormatting>
  <conditionalFormatting sqref="C41">
    <cfRule type="containsText" dxfId="19" priority="6" operator="containsText" text="F">
      <formula>NOT(ISERROR(SEARCH("F",C41)))</formula>
    </cfRule>
    <cfRule type="containsText" dxfId="18" priority="7" operator="containsText" text="D">
      <formula>NOT(ISERROR(SEARCH("D",C41)))</formula>
    </cfRule>
    <cfRule type="containsText" dxfId="17" priority="8" operator="containsText" text="I">
      <formula>NOT(ISERROR(SEARCH("I",C41)))</formula>
    </cfRule>
  </conditionalFormatting>
  <conditionalFormatting sqref="D42">
    <cfRule type="containsText" dxfId="16" priority="4" operator="containsText" text="d">
      <formula>NOT(ISERROR(SEARCH("d",D42)))</formula>
    </cfRule>
    <cfRule type="containsText" dxfId="15" priority="5" operator="containsText" text="f">
      <formula>NOT(ISERROR(SEARCH("f",D42)))</formula>
    </cfRule>
  </conditionalFormatting>
  <conditionalFormatting sqref="C42">
    <cfRule type="containsText" dxfId="14" priority="1" operator="containsText" text="F">
      <formula>NOT(ISERROR(SEARCH("F",C42)))</formula>
    </cfRule>
    <cfRule type="containsText" dxfId="13" priority="2" operator="containsText" text="D">
      <formula>NOT(ISERROR(SEARCH("D",C42)))</formula>
    </cfRule>
    <cfRule type="containsText" dxfId="12" priority="3" operator="containsText" text="I">
      <formula>NOT(ISERROR(SEARCH("I",C42)))</formula>
    </cfRule>
  </conditionalFormatting>
  <dataValidations count="6">
    <dataValidation type="textLength" operator="equal" allowBlank="1" showInputMessage="1" showErrorMessage="1" sqref="F16 A2:J12 A30 A16:A19 A34:A42">
      <formula1>A2</formula1>
    </dataValidation>
    <dataValidation type="whole" allowBlank="1" showInputMessage="1" showErrorMessage="1" sqref="G24:G31 B21:B29 G19:G21">
      <formula1>0</formula1>
      <formula2>12</formula2>
    </dataValidation>
    <dataValidation type="whole" operator="equal" allowBlank="1" showInputMessage="1" showErrorMessage="1" sqref="G16 B39 B34:B37 B16:B19">
      <formula1>3</formula1>
    </dataValidation>
    <dataValidation type="whole" operator="equal" allowBlank="1" showInputMessage="1" showErrorMessage="1" sqref="B40:B42">
      <formula1>6</formula1>
    </dataValidation>
    <dataValidation type="whole" operator="equal" allowBlank="1" showInputMessage="1" showErrorMessage="1" sqref="B38">
      <formula1>5</formula1>
    </dataValidation>
    <dataValidation type="whole" operator="equal" allowBlank="1" showInputMessage="1" showErrorMessage="1" sqref="B30">
      <formula1>0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H24:H31 H16 C16:C19 C34:C42 C21:C30 H19:H21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I16 D16:D19 D34:D42 D21:D30 I19:I21</xm:sqref>
        </x14:dataValidation>
        <x14:dataValidation type="list" operator="equal" allowBlank="1" showInputMessage="1">
          <x14:formula1>
            <xm:f>'Menu Options'!$A$7:$A$47</xm:f>
          </x14:formula1>
          <xm:sqref>J24:J31 J16 E16:E19 E34:E42 E21:E30 J19:J21</xm:sqref>
        </x14:dataValidation>
        <x14:dataValidation type="list" allowBlank="1" showInputMessage="1" showErrorMessage="1">
          <x14:formula1>
            <xm:f>'Menu Options'!$C$4:$C$12</xm:f>
          </x14:formula1>
          <xm:sqref>A21:A29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71</v>
      </c>
      <c r="B2" s="89" t="s">
        <v>207</v>
      </c>
      <c r="C2" s="75"/>
      <c r="D2" s="75"/>
      <c r="E2" s="88" t="s">
        <v>68</v>
      </c>
      <c r="F2" s="198" t="str">
        <f>'General Education Requirements'!$G$2</f>
        <v>2016-17</v>
      </c>
      <c r="G2" s="59"/>
      <c r="H2" s="76"/>
    </row>
    <row r="3" spans="1:8" s="72" customFormat="1" ht="19.5" x14ac:dyDescent="0.3">
      <c r="A3" s="112" t="s">
        <v>62</v>
      </c>
      <c r="B3" s="181">
        <f>'General Education Requirements'!$B$3</f>
        <v>0</v>
      </c>
      <c r="C3" s="75"/>
      <c r="D3" s="75"/>
      <c r="E3" s="86" t="s">
        <v>65</v>
      </c>
      <c r="F3" s="77" t="str">
        <f>'General Education Requirements'!$G$3</f>
        <v>Humanities &amp; Social Sciences</v>
      </c>
      <c r="G3" s="75"/>
      <c r="H3" s="73"/>
    </row>
    <row r="4" spans="1:8" ht="18.75" customHeight="1" x14ac:dyDescent="0.3">
      <c r="A4" s="112" t="s">
        <v>61</v>
      </c>
      <c r="B4" s="181">
        <f>'General Education Requirements'!$B$4</f>
        <v>0</v>
      </c>
      <c r="C4" s="75"/>
      <c r="D4" s="75"/>
      <c r="E4" s="86" t="s">
        <v>66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63</v>
      </c>
      <c r="B5" s="77" t="str">
        <f>'General Education Requirements'!$B$5</f>
        <v>Bachelor of Science in Education</v>
      </c>
      <c r="C5" s="75"/>
      <c r="D5" s="75"/>
      <c r="E5" s="86" t="s">
        <v>67</v>
      </c>
      <c r="F5" s="78" t="str">
        <f>'General Education Requirements'!$G$5</f>
        <v>World Languages &amp; Cultures</v>
      </c>
      <c r="G5" s="75"/>
      <c r="H5" s="73"/>
    </row>
    <row r="6" spans="1:8" ht="15.75" x14ac:dyDescent="0.25">
      <c r="A6" s="112" t="s">
        <v>64</v>
      </c>
      <c r="B6" s="77" t="str">
        <f>'General Education Requirements'!$B$6</f>
        <v>French</v>
      </c>
      <c r="C6" s="75"/>
      <c r="D6" s="75"/>
      <c r="E6" s="86" t="s">
        <v>69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70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97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140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41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195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88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46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47</v>
      </c>
      <c r="E16" s="68"/>
      <c r="F16" s="68" t="s">
        <v>1</v>
      </c>
      <c r="G16" s="69" t="s">
        <v>0</v>
      </c>
      <c r="H16" s="102" t="s">
        <v>47</v>
      </c>
    </row>
    <row r="17" spans="1:8" ht="24" customHeight="1" thickBot="1" x14ac:dyDescent="0.3">
      <c r="A17" s="110" t="s">
        <v>43</v>
      </c>
      <c r="B17" s="66"/>
      <c r="C17" s="105"/>
      <c r="D17" s="122"/>
      <c r="E17" s="67" t="s">
        <v>43</v>
      </c>
      <c r="F17" s="96"/>
      <c r="G17" s="105"/>
      <c r="H17" s="122"/>
    </row>
    <row r="18" spans="1:8" ht="24" customHeight="1" thickBot="1" x14ac:dyDescent="0.3">
      <c r="A18" s="110" t="s">
        <v>43</v>
      </c>
      <c r="B18" s="96"/>
      <c r="C18" s="105"/>
      <c r="D18" s="122"/>
      <c r="E18" s="67" t="s">
        <v>43</v>
      </c>
      <c r="F18" s="96"/>
      <c r="G18" s="105"/>
      <c r="H18" s="122"/>
    </row>
    <row r="19" spans="1:8" ht="24" customHeight="1" thickBot="1" x14ac:dyDescent="0.3">
      <c r="A19" s="110" t="s">
        <v>43</v>
      </c>
      <c r="B19" s="96"/>
      <c r="C19" s="105"/>
      <c r="D19" s="122"/>
      <c r="E19" s="67" t="s">
        <v>43</v>
      </c>
      <c r="F19" s="96"/>
      <c r="G19" s="105"/>
      <c r="H19" s="122"/>
    </row>
    <row r="20" spans="1:8" ht="24" customHeight="1" thickBot="1" x14ac:dyDescent="0.3">
      <c r="A20" s="110" t="s">
        <v>43</v>
      </c>
      <c r="B20" s="96"/>
      <c r="C20" s="105"/>
      <c r="D20" s="122"/>
      <c r="E20" s="67" t="s">
        <v>43</v>
      </c>
      <c r="F20" s="96"/>
      <c r="G20" s="105"/>
      <c r="H20" s="122"/>
    </row>
    <row r="21" spans="1:8" ht="24" customHeight="1" thickBot="1" x14ac:dyDescent="0.3">
      <c r="A21" s="110" t="s">
        <v>43</v>
      </c>
      <c r="B21" s="96"/>
      <c r="C21" s="105"/>
      <c r="D21" s="122"/>
      <c r="E21" s="67" t="s">
        <v>43</v>
      </c>
      <c r="F21" s="96"/>
      <c r="G21" s="105"/>
      <c r="H21" s="122"/>
    </row>
    <row r="22" spans="1:8" ht="24" customHeight="1" thickBot="1" x14ac:dyDescent="0.3">
      <c r="A22" s="110" t="s">
        <v>43</v>
      </c>
      <c r="B22" s="96"/>
      <c r="C22" s="105"/>
      <c r="D22" s="122"/>
      <c r="E22" s="67" t="s">
        <v>43</v>
      </c>
      <c r="F22" s="96"/>
      <c r="G22" s="105"/>
      <c r="H22" s="122"/>
    </row>
    <row r="23" spans="1:8" ht="24" customHeight="1" thickBot="1" x14ac:dyDescent="0.3">
      <c r="A23" s="110" t="s">
        <v>43</v>
      </c>
      <c r="B23" s="96"/>
      <c r="C23" s="105"/>
      <c r="D23" s="122"/>
      <c r="E23" s="67" t="s">
        <v>43</v>
      </c>
      <c r="F23" s="96"/>
      <c r="G23" s="105"/>
      <c r="H23" s="122"/>
    </row>
    <row r="24" spans="1:8" ht="24" customHeight="1" thickBot="1" x14ac:dyDescent="0.3">
      <c r="A24" s="110" t="s">
        <v>43</v>
      </c>
      <c r="B24" s="96"/>
      <c r="C24" s="105"/>
      <c r="D24" s="122"/>
      <c r="E24" s="67" t="s">
        <v>43</v>
      </c>
      <c r="F24" s="96"/>
      <c r="G24" s="105"/>
      <c r="H24" s="122"/>
    </row>
    <row r="25" spans="1:8" ht="24" customHeight="1" thickBot="1" x14ac:dyDescent="0.3">
      <c r="A25" s="110" t="s">
        <v>43</v>
      </c>
      <c r="B25" s="96"/>
      <c r="C25" s="105"/>
      <c r="D25" s="122"/>
      <c r="E25" s="67" t="s">
        <v>43</v>
      </c>
      <c r="F25" s="96"/>
      <c r="G25" s="105"/>
      <c r="H25" s="122"/>
    </row>
    <row r="26" spans="1:8" s="204" customFormat="1" ht="24" customHeight="1" thickBot="1" x14ac:dyDescent="0.3">
      <c r="A26" s="110" t="s">
        <v>43</v>
      </c>
      <c r="B26" s="96"/>
      <c r="C26" s="105"/>
      <c r="D26" s="122"/>
      <c r="E26" s="184" t="s">
        <v>43</v>
      </c>
      <c r="F26" s="96"/>
      <c r="G26" s="105"/>
      <c r="H26" s="122"/>
    </row>
    <row r="27" spans="1:8" s="204" customFormat="1" ht="24" customHeight="1" thickBot="1" x14ac:dyDescent="0.3">
      <c r="A27" s="110" t="s">
        <v>43</v>
      </c>
      <c r="B27" s="96"/>
      <c r="C27" s="105"/>
      <c r="D27" s="122"/>
      <c r="E27" s="184" t="s">
        <v>43</v>
      </c>
      <c r="F27" s="96"/>
      <c r="G27" s="105"/>
      <c r="H27" s="122"/>
    </row>
    <row r="28" spans="1:8" s="204" customFormat="1" ht="24" customHeight="1" thickBot="1" x14ac:dyDescent="0.3">
      <c r="A28" s="110" t="s">
        <v>43</v>
      </c>
      <c r="B28" s="96"/>
      <c r="C28" s="105"/>
      <c r="D28" s="122"/>
      <c r="E28" s="184" t="s">
        <v>43</v>
      </c>
      <c r="F28" s="96"/>
      <c r="G28" s="105"/>
      <c r="H28" s="122"/>
    </row>
    <row r="29" spans="1:8" s="204" customFormat="1" ht="24" customHeight="1" thickBot="1" x14ac:dyDescent="0.3">
      <c r="A29" s="110" t="s">
        <v>43</v>
      </c>
      <c r="B29" s="96"/>
      <c r="C29" s="105"/>
      <c r="D29" s="122"/>
      <c r="E29" s="184" t="s">
        <v>43</v>
      </c>
      <c r="F29" s="96"/>
      <c r="G29" s="105"/>
      <c r="H29" s="122"/>
    </row>
    <row r="30" spans="1:8" s="204" customFormat="1" ht="24" customHeight="1" thickBot="1" x14ac:dyDescent="0.3">
      <c r="A30" s="110" t="s">
        <v>43</v>
      </c>
      <c r="B30" s="96"/>
      <c r="C30" s="105"/>
      <c r="D30" s="122"/>
      <c r="E30" s="184" t="s">
        <v>43</v>
      </c>
      <c r="F30" s="96"/>
      <c r="G30" s="105"/>
      <c r="H30" s="122"/>
    </row>
    <row r="31" spans="1:8" ht="24" customHeight="1" thickBot="1" x14ac:dyDescent="0.3">
      <c r="A31" s="110" t="s">
        <v>43</v>
      </c>
      <c r="B31" s="96"/>
      <c r="C31" s="105"/>
      <c r="D31" s="122"/>
      <c r="E31" s="67" t="s">
        <v>43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90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47</v>
      </c>
      <c r="E34" s="71" t="s">
        <v>1</v>
      </c>
      <c r="F34" s="94" t="s">
        <v>1</v>
      </c>
      <c r="G34" s="95" t="s">
        <v>0</v>
      </c>
      <c r="H34" s="102" t="s">
        <v>47</v>
      </c>
    </row>
    <row r="35" spans="1:8" ht="24" customHeight="1" thickBot="1" x14ac:dyDescent="0.3">
      <c r="A35" s="110" t="s">
        <v>43</v>
      </c>
      <c r="B35" s="96"/>
      <c r="C35" s="105"/>
      <c r="D35" s="122"/>
      <c r="E35" s="93" t="s">
        <v>43</v>
      </c>
      <c r="F35" s="96"/>
      <c r="G35" s="105"/>
      <c r="H35" s="122"/>
    </row>
    <row r="36" spans="1:8" ht="24" customHeight="1" thickBot="1" x14ac:dyDescent="0.3">
      <c r="A36" s="110" t="s">
        <v>43</v>
      </c>
      <c r="B36" s="96"/>
      <c r="C36" s="105"/>
      <c r="D36" s="122"/>
      <c r="E36" s="93" t="s">
        <v>43</v>
      </c>
      <c r="F36" s="96"/>
      <c r="G36" s="105"/>
      <c r="H36" s="122"/>
    </row>
    <row r="37" spans="1:8" ht="24" customHeight="1" thickBot="1" x14ac:dyDescent="0.3">
      <c r="A37" s="110" t="s">
        <v>43</v>
      </c>
      <c r="B37" s="96"/>
      <c r="C37" s="105"/>
      <c r="D37" s="122"/>
      <c r="E37" s="93" t="s">
        <v>43</v>
      </c>
      <c r="F37" s="96"/>
      <c r="G37" s="105"/>
      <c r="H37" s="122"/>
    </row>
    <row r="38" spans="1:8" ht="24" customHeight="1" thickBot="1" x14ac:dyDescent="0.3">
      <c r="A38" s="110" t="s">
        <v>43</v>
      </c>
      <c r="B38" s="96"/>
      <c r="C38" s="105"/>
      <c r="D38" s="122"/>
      <c r="E38" s="93" t="s">
        <v>43</v>
      </c>
      <c r="F38" s="96"/>
      <c r="G38" s="105"/>
      <c r="H38" s="122"/>
    </row>
    <row r="39" spans="1:8" s="204" customFormat="1" ht="24" customHeight="1" thickBot="1" x14ac:dyDescent="0.3">
      <c r="A39" s="110" t="s">
        <v>43</v>
      </c>
      <c r="B39" s="96"/>
      <c r="C39" s="105"/>
      <c r="D39" s="122"/>
      <c r="E39" s="184" t="s">
        <v>43</v>
      </c>
      <c r="F39" s="96"/>
      <c r="G39" s="105"/>
      <c r="H39" s="122"/>
    </row>
    <row r="40" spans="1:8" s="204" customFormat="1" ht="24" customHeight="1" thickBot="1" x14ac:dyDescent="0.3">
      <c r="A40" s="110" t="s">
        <v>43</v>
      </c>
      <c r="B40" s="96"/>
      <c r="C40" s="105"/>
      <c r="D40" s="122"/>
      <c r="E40" s="184" t="s">
        <v>43</v>
      </c>
      <c r="F40" s="96"/>
      <c r="G40" s="105"/>
      <c r="H40" s="122"/>
    </row>
    <row r="41" spans="1:8" ht="24" customHeight="1" thickBot="1" x14ac:dyDescent="0.3">
      <c r="A41" s="110" t="s">
        <v>43</v>
      </c>
      <c r="B41" s="96"/>
      <c r="C41" s="105"/>
      <c r="D41" s="122"/>
      <c r="E41" s="93" t="s">
        <v>43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91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72"/>
      <c r="B44" s="273"/>
      <c r="C44" s="273"/>
      <c r="D44" s="273"/>
      <c r="E44" s="273"/>
      <c r="F44" s="273"/>
      <c r="G44" s="273"/>
      <c r="H44" s="274"/>
    </row>
    <row r="45" spans="1:8" ht="24" customHeight="1" x14ac:dyDescent="0.25">
      <c r="A45" s="275"/>
      <c r="B45" s="276"/>
      <c r="C45" s="276"/>
      <c r="D45" s="276"/>
      <c r="E45" s="276"/>
      <c r="F45" s="276"/>
      <c r="G45" s="276"/>
      <c r="H45" s="277"/>
    </row>
    <row r="46" spans="1:8" ht="24" customHeight="1" x14ac:dyDescent="0.25">
      <c r="A46" s="275"/>
      <c r="B46" s="276"/>
      <c r="C46" s="276"/>
      <c r="D46" s="276"/>
      <c r="E46" s="276"/>
      <c r="F46" s="276"/>
      <c r="G46" s="276"/>
      <c r="H46" s="277"/>
    </row>
    <row r="47" spans="1:8" ht="24" customHeight="1" x14ac:dyDescent="0.25">
      <c r="A47" s="275"/>
      <c r="B47" s="276"/>
      <c r="C47" s="276"/>
      <c r="D47" s="276"/>
      <c r="E47" s="276"/>
      <c r="F47" s="276"/>
      <c r="G47" s="276"/>
      <c r="H47" s="277"/>
    </row>
    <row r="48" spans="1:8" ht="24" customHeight="1" thickBot="1" x14ac:dyDescent="0.3">
      <c r="A48" s="278"/>
      <c r="B48" s="279"/>
      <c r="C48" s="279"/>
      <c r="D48" s="279"/>
      <c r="E48" s="279"/>
      <c r="F48" s="279"/>
      <c r="G48" s="279"/>
      <c r="H48" s="280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3:B12 B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115</v>
      </c>
      <c r="B2" s="151"/>
    </row>
    <row r="3" spans="1:7" s="216" customFormat="1" ht="27" customHeight="1" x14ac:dyDescent="0.55000000000000004">
      <c r="A3" s="217"/>
      <c r="B3" s="218" t="s">
        <v>210</v>
      </c>
    </row>
    <row r="4" spans="1:7" s="129" customFormat="1" ht="26.25" x14ac:dyDescent="0.4">
      <c r="A4" s="152" t="s">
        <v>114</v>
      </c>
      <c r="B4" s="255" t="s">
        <v>231</v>
      </c>
    </row>
    <row r="5" spans="1:7" s="129" customFormat="1" ht="15.75" thickBot="1" x14ac:dyDescent="0.3"/>
    <row r="6" spans="1:7" ht="24" customHeight="1" thickBot="1" x14ac:dyDescent="0.3">
      <c r="A6" s="82" t="s">
        <v>116</v>
      </c>
      <c r="B6" s="149"/>
      <c r="C6" s="149"/>
      <c r="D6" s="150"/>
      <c r="E6" s="135"/>
      <c r="F6" s="135"/>
      <c r="G6" s="135"/>
    </row>
    <row r="7" spans="1:7" ht="24" customHeight="1" thickBot="1" x14ac:dyDescent="0.3">
      <c r="A7" s="109" t="s">
        <v>117</v>
      </c>
      <c r="B7" s="109"/>
      <c r="C7" s="109" t="s">
        <v>121</v>
      </c>
      <c r="D7" s="143"/>
      <c r="E7" s="135"/>
      <c r="F7" s="135"/>
      <c r="G7" s="135"/>
    </row>
    <row r="8" spans="1:7" ht="24" customHeight="1" thickBot="1" x14ac:dyDescent="0.3">
      <c r="A8" s="147"/>
      <c r="B8" s="163" t="s">
        <v>141</v>
      </c>
      <c r="C8" s="107" t="s">
        <v>122</v>
      </c>
      <c r="D8" s="144"/>
      <c r="E8" s="135"/>
      <c r="F8" s="135"/>
      <c r="G8" s="135"/>
    </row>
    <row r="9" spans="1:7" ht="24" customHeight="1" thickBot="1" x14ac:dyDescent="0.3">
      <c r="A9" s="123"/>
      <c r="B9" s="167" t="s">
        <v>142</v>
      </c>
      <c r="C9" s="60"/>
      <c r="D9" s="145" t="s">
        <v>107</v>
      </c>
      <c r="E9" s="135"/>
      <c r="F9" s="135"/>
      <c r="G9" s="135"/>
    </row>
    <row r="10" spans="1:7" ht="24" customHeight="1" thickBot="1" x14ac:dyDescent="0.3">
      <c r="A10" s="185" t="s">
        <v>118</v>
      </c>
      <c r="B10" s="187"/>
      <c r="C10" s="148"/>
      <c r="D10" s="145" t="s">
        <v>108</v>
      </c>
      <c r="E10" s="135"/>
      <c r="F10" s="135"/>
      <c r="G10" s="135"/>
    </row>
    <row r="11" spans="1:7" ht="24" customHeight="1" thickBot="1" x14ac:dyDescent="0.3">
      <c r="A11" s="190"/>
      <c r="B11" s="184" t="s">
        <v>45</v>
      </c>
      <c r="C11" s="60"/>
      <c r="D11" s="62" t="s">
        <v>109</v>
      </c>
      <c r="E11" s="135"/>
      <c r="F11" s="135"/>
      <c r="G11" s="135"/>
    </row>
    <row r="12" spans="1:7" ht="24" customHeight="1" thickBot="1" x14ac:dyDescent="0.3">
      <c r="A12" s="185" t="s">
        <v>119</v>
      </c>
      <c r="B12" s="187"/>
      <c r="C12" s="136" t="s">
        <v>123</v>
      </c>
      <c r="D12" s="144"/>
      <c r="E12" s="135"/>
      <c r="F12" s="135"/>
      <c r="G12" s="135"/>
    </row>
    <row r="13" spans="1:7" ht="24" customHeight="1" thickBot="1" x14ac:dyDescent="0.3">
      <c r="A13" s="188" t="s">
        <v>120</v>
      </c>
      <c r="B13" s="192"/>
      <c r="C13" s="107"/>
      <c r="D13" s="145" t="s">
        <v>226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98</v>
      </c>
      <c r="C14" s="137"/>
      <c r="D14" s="145" t="s">
        <v>227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99</v>
      </c>
      <c r="C15" s="139"/>
      <c r="D15" s="146" t="s">
        <v>18</v>
      </c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100</v>
      </c>
      <c r="C16" s="140" t="s">
        <v>124</v>
      </c>
      <c r="D16" s="143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6" t="s">
        <v>125</v>
      </c>
      <c r="D17" s="144"/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101</v>
      </c>
      <c r="C18" s="138"/>
      <c r="D18" s="145" t="s">
        <v>110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102</v>
      </c>
      <c r="C19" s="138"/>
      <c r="D19" s="145" t="s">
        <v>111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8"/>
      <c r="D20" s="219" t="s">
        <v>211</v>
      </c>
      <c r="E20" s="135"/>
      <c r="F20" s="135"/>
      <c r="G20" s="135"/>
    </row>
    <row r="21" spans="1:7" s="129" customFormat="1" ht="24" customHeight="1" thickBot="1" x14ac:dyDescent="0.3">
      <c r="A21" s="186"/>
      <c r="B21" s="189" t="s">
        <v>15</v>
      </c>
      <c r="C21" s="136" t="s">
        <v>126</v>
      </c>
      <c r="D21" s="144"/>
      <c r="E21" s="135"/>
      <c r="F21" s="135"/>
      <c r="G21" s="135"/>
    </row>
    <row r="22" spans="1:7" ht="24" customHeight="1" thickBot="1" x14ac:dyDescent="0.3">
      <c r="A22" s="191" t="s">
        <v>127</v>
      </c>
      <c r="B22" s="193"/>
      <c r="C22" s="141"/>
      <c r="D22" s="145" t="s">
        <v>24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104</v>
      </c>
      <c r="C23" s="179"/>
      <c r="D23" s="180" t="s">
        <v>148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105</v>
      </c>
      <c r="C24" s="142"/>
      <c r="D24" s="145" t="s">
        <v>113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106</v>
      </c>
      <c r="C25" s="142"/>
      <c r="D25" s="145" t="s">
        <v>25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103</v>
      </c>
      <c r="C26" s="142"/>
      <c r="D26" s="145" t="s">
        <v>26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198</v>
      </c>
      <c r="C27" s="142"/>
      <c r="D27" s="145" t="s">
        <v>27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197</v>
      </c>
      <c r="C28" s="142"/>
      <c r="D28" s="145" t="s">
        <v>28</v>
      </c>
      <c r="E28" s="135"/>
      <c r="F28" s="135"/>
      <c r="G28" s="135"/>
    </row>
    <row r="29" spans="1:7" s="129" customFormat="1" ht="24" customHeight="1" thickBot="1" x14ac:dyDescent="0.3">
      <c r="A29" s="234"/>
      <c r="B29" s="76"/>
      <c r="C29" s="138"/>
      <c r="D29" s="189" t="s">
        <v>110</v>
      </c>
      <c r="E29" s="135"/>
      <c r="F29" s="135"/>
      <c r="G29" s="135"/>
    </row>
    <row r="30" spans="1:7" s="129" customFormat="1" ht="24" customHeight="1" thickBot="1" x14ac:dyDescent="0.3">
      <c r="A30" s="183"/>
      <c r="B30" s="195"/>
      <c r="C30" s="138"/>
      <c r="D30" s="189" t="s">
        <v>111</v>
      </c>
      <c r="E30" s="135"/>
      <c r="F30" s="135"/>
      <c r="G30" s="135"/>
    </row>
    <row r="31" spans="1:7" ht="24" customHeight="1" thickBot="1" x14ac:dyDescent="0.3">
      <c r="A31" s="183"/>
      <c r="B31" s="207"/>
      <c r="C31" s="179"/>
      <c r="D31" s="189" t="s">
        <v>29</v>
      </c>
      <c r="E31" s="135"/>
      <c r="F31" s="135"/>
      <c r="G31" s="135"/>
    </row>
    <row r="32" spans="1:7" ht="24" customHeight="1" thickBot="1" x14ac:dyDescent="0.3">
      <c r="B32" s="73"/>
      <c r="C32" s="138"/>
      <c r="D32" s="189" t="s">
        <v>112</v>
      </c>
    </row>
    <row r="33" spans="2:4" s="204" customFormat="1" ht="24" customHeight="1" thickBot="1" x14ac:dyDescent="0.3">
      <c r="B33" s="73"/>
      <c r="C33" s="179"/>
      <c r="D33" s="189" t="s">
        <v>216</v>
      </c>
    </row>
    <row r="34" spans="2:4" s="204" customFormat="1" ht="24" customHeight="1" thickBot="1" x14ac:dyDescent="0.3">
      <c r="B34" s="73"/>
      <c r="D34" s="189" t="s">
        <v>31</v>
      </c>
    </row>
    <row r="35" spans="2:4" s="204" customFormat="1" ht="24" customHeight="1" thickBot="1" x14ac:dyDescent="0.3">
      <c r="C35" s="185" t="s">
        <v>128</v>
      </c>
      <c r="D35" s="187"/>
    </row>
    <row r="36" spans="2:4" s="129" customFormat="1" ht="24" customHeight="1" thickBot="1" x14ac:dyDescent="0.3">
      <c r="C36" s="147"/>
      <c r="D36" s="220" t="s">
        <v>212</v>
      </c>
    </row>
    <row r="37" spans="2:4" s="129" customFormat="1" x14ac:dyDescent="0.25"/>
    <row r="40" spans="2:4" s="129" customFormat="1" x14ac:dyDescent="0.25"/>
    <row r="41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28 A30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77.140625" customWidth="1"/>
  </cols>
  <sheetData>
    <row r="1" spans="1:3" ht="20.25" customHeight="1" x14ac:dyDescent="0.3">
      <c r="A1" s="206" t="s">
        <v>158</v>
      </c>
      <c r="B1" s="206" t="s">
        <v>192</v>
      </c>
      <c r="C1" s="206" t="s">
        <v>193</v>
      </c>
    </row>
    <row r="3" spans="1:3" x14ac:dyDescent="0.25">
      <c r="A3" s="205" t="s">
        <v>205</v>
      </c>
      <c r="B3" s="205" t="s">
        <v>181</v>
      </c>
      <c r="C3" s="205" t="s">
        <v>239</v>
      </c>
    </row>
    <row r="4" spans="1:3" x14ac:dyDescent="0.25">
      <c r="A4" s="204" t="s">
        <v>194</v>
      </c>
      <c r="B4" s="204" t="s">
        <v>87</v>
      </c>
      <c r="C4" s="256" t="s">
        <v>213</v>
      </c>
    </row>
    <row r="5" spans="1:3" x14ac:dyDescent="0.25">
      <c r="A5" s="204"/>
      <c r="B5" s="204" t="s">
        <v>45</v>
      </c>
      <c r="C5" s="256" t="s">
        <v>232</v>
      </c>
    </row>
    <row r="6" spans="1:3" x14ac:dyDescent="0.25">
      <c r="A6" s="205" t="s">
        <v>89</v>
      </c>
      <c r="B6" s="204" t="s">
        <v>149</v>
      </c>
      <c r="C6" s="256" t="s">
        <v>233</v>
      </c>
    </row>
    <row r="7" spans="1:3" x14ac:dyDescent="0.25">
      <c r="A7" s="204" t="s">
        <v>37</v>
      </c>
      <c r="B7" s="204"/>
      <c r="C7" s="256" t="s">
        <v>234</v>
      </c>
    </row>
    <row r="8" spans="1:3" x14ac:dyDescent="0.25">
      <c r="A8" s="204" t="s">
        <v>180</v>
      </c>
      <c r="B8" s="205" t="s">
        <v>182</v>
      </c>
      <c r="C8" s="256" t="s">
        <v>235</v>
      </c>
    </row>
    <row r="9" spans="1:3" x14ac:dyDescent="0.25">
      <c r="A9" s="204" t="s">
        <v>179</v>
      </c>
      <c r="B9" s="204" t="s">
        <v>87</v>
      </c>
      <c r="C9" s="256" t="s">
        <v>236</v>
      </c>
    </row>
    <row r="10" spans="1:3" x14ac:dyDescent="0.25">
      <c r="A10" s="204" t="s">
        <v>178</v>
      </c>
      <c r="B10" s="183" t="s">
        <v>77</v>
      </c>
      <c r="C10" s="256" t="s">
        <v>237</v>
      </c>
    </row>
    <row r="11" spans="1:3" x14ac:dyDescent="0.25">
      <c r="A11" s="204" t="s">
        <v>177</v>
      </c>
      <c r="B11" s="204" t="s">
        <v>78</v>
      </c>
      <c r="C11" s="256" t="s">
        <v>238</v>
      </c>
    </row>
    <row r="12" spans="1:3" x14ac:dyDescent="0.25">
      <c r="A12" s="204" t="s">
        <v>176</v>
      </c>
      <c r="B12" s="204" t="s">
        <v>79</v>
      </c>
      <c r="C12" s="256" t="s">
        <v>214</v>
      </c>
    </row>
    <row r="13" spans="1:3" x14ac:dyDescent="0.25">
      <c r="A13" s="204" t="s">
        <v>175</v>
      </c>
      <c r="B13" s="204" t="s">
        <v>17</v>
      </c>
      <c r="C13" s="245"/>
    </row>
    <row r="14" spans="1:3" x14ac:dyDescent="0.25">
      <c r="A14" s="204" t="s">
        <v>174</v>
      </c>
      <c r="B14" s="204" t="s">
        <v>80</v>
      </c>
      <c r="C14" s="257"/>
    </row>
    <row r="15" spans="1:3" x14ac:dyDescent="0.25">
      <c r="A15" s="204" t="s">
        <v>173</v>
      </c>
      <c r="B15" s="204" t="s">
        <v>81</v>
      </c>
      <c r="C15" s="257"/>
    </row>
    <row r="16" spans="1:3" x14ac:dyDescent="0.25">
      <c r="A16" s="204" t="s">
        <v>172</v>
      </c>
      <c r="B16" s="204" t="s">
        <v>16</v>
      </c>
      <c r="C16" s="257"/>
    </row>
    <row r="17" spans="1:3" x14ac:dyDescent="0.25">
      <c r="A17" s="204" t="s">
        <v>171</v>
      </c>
      <c r="B17" s="204" t="s">
        <v>15</v>
      </c>
      <c r="C17" s="257"/>
    </row>
    <row r="18" spans="1:3" x14ac:dyDescent="0.25">
      <c r="A18" s="204" t="s">
        <v>170</v>
      </c>
      <c r="B18" s="204"/>
      <c r="C18" s="257"/>
    </row>
    <row r="19" spans="1:3" x14ac:dyDescent="0.25">
      <c r="A19" s="204" t="s">
        <v>169</v>
      </c>
      <c r="B19" s="205" t="s">
        <v>184</v>
      </c>
      <c r="C19" s="257"/>
    </row>
    <row r="20" spans="1:3" x14ac:dyDescent="0.25">
      <c r="A20" s="204" t="s">
        <v>168</v>
      </c>
      <c r="B20" s="204" t="s">
        <v>87</v>
      </c>
      <c r="C20" s="257"/>
    </row>
    <row r="21" spans="1:3" x14ac:dyDescent="0.25">
      <c r="A21" s="204" t="s">
        <v>167</v>
      </c>
      <c r="B21" s="183" t="s">
        <v>82</v>
      </c>
    </row>
    <row r="22" spans="1:3" x14ac:dyDescent="0.25">
      <c r="A22" s="204" t="s">
        <v>166</v>
      </c>
      <c r="B22" s="204" t="s">
        <v>83</v>
      </c>
    </row>
    <row r="23" spans="1:3" x14ac:dyDescent="0.25">
      <c r="A23" s="204" t="s">
        <v>165</v>
      </c>
      <c r="B23" s="204" t="s">
        <v>84</v>
      </c>
    </row>
    <row r="24" spans="1:3" x14ac:dyDescent="0.25">
      <c r="A24" s="204" t="s">
        <v>164</v>
      </c>
      <c r="B24" s="204" t="s">
        <v>85</v>
      </c>
    </row>
    <row r="25" spans="1:3" x14ac:dyDescent="0.25">
      <c r="A25" s="204" t="s">
        <v>163</v>
      </c>
      <c r="B25" s="204" t="s">
        <v>86</v>
      </c>
    </row>
    <row r="26" spans="1:3" x14ac:dyDescent="0.25">
      <c r="A26" s="204" t="s">
        <v>161</v>
      </c>
      <c r="B26" s="204"/>
    </row>
    <row r="27" spans="1:3" x14ac:dyDescent="0.25">
      <c r="A27" s="204" t="s">
        <v>160</v>
      </c>
      <c r="B27" s="205" t="s">
        <v>185</v>
      </c>
    </row>
    <row r="28" spans="1:3" x14ac:dyDescent="0.25">
      <c r="A28" s="204" t="s">
        <v>159</v>
      </c>
      <c r="B28" s="204" t="s">
        <v>87</v>
      </c>
    </row>
    <row r="29" spans="1:3" x14ac:dyDescent="0.25">
      <c r="A29" s="204" t="s">
        <v>153</v>
      </c>
      <c r="B29" s="204" t="s">
        <v>73</v>
      </c>
    </row>
    <row r="30" spans="1:3" x14ac:dyDescent="0.25">
      <c r="A30" s="204" t="s">
        <v>154</v>
      </c>
      <c r="B30" s="204" t="s">
        <v>74</v>
      </c>
    </row>
    <row r="31" spans="1:3" x14ac:dyDescent="0.25">
      <c r="A31" s="204" t="s">
        <v>155</v>
      </c>
      <c r="B31" s="204" t="s">
        <v>75</v>
      </c>
    </row>
    <row r="32" spans="1:3" x14ac:dyDescent="0.25">
      <c r="A32" s="204" t="s">
        <v>150</v>
      </c>
      <c r="B32" s="204" t="s">
        <v>199</v>
      </c>
    </row>
    <row r="33" spans="1:2" x14ac:dyDescent="0.25">
      <c r="A33" s="204" t="s">
        <v>151</v>
      </c>
      <c r="B33" s="204" t="s">
        <v>200</v>
      </c>
    </row>
    <row r="34" spans="1:2" x14ac:dyDescent="0.25">
      <c r="A34" s="204" t="s">
        <v>152</v>
      </c>
      <c r="B34" s="204" t="s">
        <v>201</v>
      </c>
    </row>
    <row r="35" spans="1:2" x14ac:dyDescent="0.25">
      <c r="A35" s="204" t="s">
        <v>138</v>
      </c>
      <c r="B35" s="204"/>
    </row>
    <row r="36" spans="1:2" x14ac:dyDescent="0.25">
      <c r="A36" s="204" t="s">
        <v>139</v>
      </c>
      <c r="B36" s="205" t="s">
        <v>186</v>
      </c>
    </row>
    <row r="37" spans="1:2" x14ac:dyDescent="0.25">
      <c r="A37" s="204" t="s">
        <v>51</v>
      </c>
      <c r="B37" s="204" t="s">
        <v>87</v>
      </c>
    </row>
    <row r="38" spans="1:2" x14ac:dyDescent="0.25">
      <c r="A38" s="204" t="s">
        <v>52</v>
      </c>
      <c r="B38" s="204" t="s">
        <v>76</v>
      </c>
    </row>
    <row r="39" spans="1:2" x14ac:dyDescent="0.25">
      <c r="A39" s="204" t="s">
        <v>53</v>
      </c>
      <c r="B39" s="204" t="s">
        <v>202</v>
      </c>
    </row>
    <row r="40" spans="1:2" x14ac:dyDescent="0.25">
      <c r="A40" s="204" t="s">
        <v>54</v>
      </c>
      <c r="B40" s="204" t="s">
        <v>203</v>
      </c>
    </row>
    <row r="41" spans="1:2" x14ac:dyDescent="0.25">
      <c r="A41" s="204" t="s">
        <v>55</v>
      </c>
      <c r="B41" s="204" t="s">
        <v>204</v>
      </c>
    </row>
    <row r="42" spans="1:2" x14ac:dyDescent="0.25">
      <c r="A42" s="204" t="s">
        <v>56</v>
      </c>
      <c r="B42" s="204"/>
    </row>
    <row r="43" spans="1:2" x14ac:dyDescent="0.25">
      <c r="A43" s="204" t="s">
        <v>57</v>
      </c>
      <c r="B43" s="205" t="s">
        <v>187</v>
      </c>
    </row>
    <row r="44" spans="1:2" x14ac:dyDescent="0.25">
      <c r="A44" s="204" t="s">
        <v>58</v>
      </c>
      <c r="B44" s="204" t="s">
        <v>87</v>
      </c>
    </row>
    <row r="45" spans="1:2" x14ac:dyDescent="0.25">
      <c r="A45" s="204" t="s">
        <v>59</v>
      </c>
      <c r="B45" s="204" t="s">
        <v>14</v>
      </c>
    </row>
    <row r="46" spans="1:2" x14ac:dyDescent="0.25">
      <c r="A46" s="204" t="s">
        <v>60</v>
      </c>
      <c r="B46" s="204" t="s">
        <v>12</v>
      </c>
    </row>
    <row r="47" spans="1:2" x14ac:dyDescent="0.25">
      <c r="A47" s="204" t="s">
        <v>162</v>
      </c>
      <c r="B47" s="204" t="s">
        <v>13</v>
      </c>
    </row>
    <row r="48" spans="1:2" x14ac:dyDescent="0.25">
      <c r="B48" s="204"/>
    </row>
    <row r="49" spans="1:2" x14ac:dyDescent="0.25">
      <c r="A49" s="205" t="s">
        <v>39</v>
      </c>
      <c r="B49" s="205" t="s">
        <v>188</v>
      </c>
    </row>
    <row r="50" spans="1:2" x14ac:dyDescent="0.25">
      <c r="A50" s="204" t="s">
        <v>40</v>
      </c>
      <c r="B50" s="204" t="s">
        <v>87</v>
      </c>
    </row>
    <row r="51" spans="1:2" x14ac:dyDescent="0.25">
      <c r="A51" s="204"/>
      <c r="B51" s="204" t="s">
        <v>226</v>
      </c>
    </row>
    <row r="52" spans="1:2" x14ac:dyDescent="0.25">
      <c r="A52" s="205" t="s">
        <v>42</v>
      </c>
      <c r="B52" s="204" t="s">
        <v>227</v>
      </c>
    </row>
    <row r="53" spans="1:2" x14ac:dyDescent="0.25">
      <c r="A53" s="204" t="s">
        <v>36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129</v>
      </c>
      <c r="B55" s="205" t="s">
        <v>189</v>
      </c>
    </row>
    <row r="56" spans="1:2" x14ac:dyDescent="0.25">
      <c r="A56" s="204" t="s">
        <v>130</v>
      </c>
      <c r="B56" s="204" t="s">
        <v>87</v>
      </c>
    </row>
    <row r="57" spans="1:2" x14ac:dyDescent="0.25">
      <c r="A57" s="204" t="s">
        <v>131</v>
      </c>
      <c r="B57" s="204" t="s">
        <v>21</v>
      </c>
    </row>
    <row r="58" spans="1:2" x14ac:dyDescent="0.25">
      <c r="A58" s="204" t="s">
        <v>132</v>
      </c>
      <c r="B58" s="204" t="s">
        <v>22</v>
      </c>
    </row>
    <row r="59" spans="1:2" x14ac:dyDescent="0.25">
      <c r="A59" s="204" t="s">
        <v>133</v>
      </c>
      <c r="B59" s="204" t="s">
        <v>23</v>
      </c>
    </row>
    <row r="60" spans="1:2" x14ac:dyDescent="0.25">
      <c r="A60" s="204" t="s">
        <v>134</v>
      </c>
      <c r="B60" s="204"/>
    </row>
    <row r="61" spans="1:2" x14ac:dyDescent="0.25">
      <c r="A61" s="204" t="s">
        <v>135</v>
      </c>
      <c r="B61" s="205" t="s">
        <v>190</v>
      </c>
    </row>
    <row r="62" spans="1:2" x14ac:dyDescent="0.25">
      <c r="A62" s="204" t="s">
        <v>156</v>
      </c>
      <c r="B62" s="204" t="s">
        <v>87</v>
      </c>
    </row>
    <row r="63" spans="1:2" x14ac:dyDescent="0.25">
      <c r="A63" s="204" t="s">
        <v>157</v>
      </c>
      <c r="B63" s="204" t="s">
        <v>24</v>
      </c>
    </row>
    <row r="64" spans="1:2" x14ac:dyDescent="0.25">
      <c r="A64" s="204" t="s">
        <v>137</v>
      </c>
      <c r="B64" s="204" t="s">
        <v>148</v>
      </c>
    </row>
    <row r="65" spans="1:2" x14ac:dyDescent="0.25">
      <c r="A65" s="204"/>
      <c r="B65" s="204" t="s">
        <v>113</v>
      </c>
    </row>
    <row r="66" spans="1:2" x14ac:dyDescent="0.25">
      <c r="A66" s="205" t="s">
        <v>92</v>
      </c>
      <c r="B66" s="204" t="s">
        <v>25</v>
      </c>
    </row>
    <row r="67" spans="1:2" x14ac:dyDescent="0.25">
      <c r="A67" s="204" t="s">
        <v>93</v>
      </c>
      <c r="B67" s="204" t="s">
        <v>26</v>
      </c>
    </row>
    <row r="68" spans="1:2" x14ac:dyDescent="0.25">
      <c r="A68" s="204" t="s">
        <v>94</v>
      </c>
      <c r="B68" s="183" t="s">
        <v>27</v>
      </c>
    </row>
    <row r="69" spans="1:2" x14ac:dyDescent="0.25">
      <c r="A69" s="204" t="s">
        <v>95</v>
      </c>
      <c r="B69" s="204" t="s">
        <v>28</v>
      </c>
    </row>
    <row r="70" spans="1:2" x14ac:dyDescent="0.25">
      <c r="A70" s="204" t="s">
        <v>96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29</v>
      </c>
    </row>
    <row r="73" spans="1:2" x14ac:dyDescent="0.25">
      <c r="B73" s="204" t="s">
        <v>23</v>
      </c>
    </row>
    <row r="74" spans="1:2" x14ac:dyDescent="0.25">
      <c r="B74" s="204" t="s">
        <v>30</v>
      </c>
    </row>
    <row r="75" spans="1:2" x14ac:dyDescent="0.25">
      <c r="B75" s="204" t="s">
        <v>31</v>
      </c>
    </row>
    <row r="77" spans="1:2" x14ac:dyDescent="0.25">
      <c r="B77" s="205" t="s">
        <v>183</v>
      </c>
    </row>
    <row r="78" spans="1:2" x14ac:dyDescent="0.25">
      <c r="B78" s="221" t="s">
        <v>87</v>
      </c>
    </row>
    <row r="79" spans="1:2" x14ac:dyDescent="0.25">
      <c r="B79" s="221" t="s">
        <v>226</v>
      </c>
    </row>
    <row r="80" spans="1:2" x14ac:dyDescent="0.25">
      <c r="B80" s="221" t="s">
        <v>227</v>
      </c>
    </row>
    <row r="81" spans="2:2" x14ac:dyDescent="0.25">
      <c r="B81" s="221" t="s">
        <v>18</v>
      </c>
    </row>
    <row r="82" spans="2:2" x14ac:dyDescent="0.25">
      <c r="B82" s="204"/>
    </row>
    <row r="83" spans="2:2" x14ac:dyDescent="0.25">
      <c r="B83" s="204"/>
    </row>
    <row r="84" spans="2:2" x14ac:dyDescent="0.25">
      <c r="B84" s="204"/>
    </row>
    <row r="85" spans="2:2" x14ac:dyDescent="0.25">
      <c r="B85" s="204"/>
    </row>
    <row r="86" spans="2:2" x14ac:dyDescent="0.25">
      <c r="B86" s="204"/>
    </row>
    <row r="87" spans="2:2" x14ac:dyDescent="0.25">
      <c r="B87" s="204"/>
    </row>
    <row r="88" spans="2:2" x14ac:dyDescent="0.25">
      <c r="B88" s="204"/>
    </row>
    <row r="89" spans="2:2" x14ac:dyDescent="0.25">
      <c r="B89" s="204"/>
    </row>
    <row r="90" spans="2:2" x14ac:dyDescent="0.25">
      <c r="B90" s="204"/>
    </row>
    <row r="91" spans="2:2" x14ac:dyDescent="0.25">
      <c r="B91" s="204"/>
    </row>
    <row r="92" spans="2:2" x14ac:dyDescent="0.25">
      <c r="B92" s="204"/>
    </row>
    <row r="93" spans="2:2" x14ac:dyDescent="0.25">
      <c r="B93" s="204"/>
    </row>
    <row r="94" spans="2:2" x14ac:dyDescent="0.25">
      <c r="B94" s="204"/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2014-09-22T20:35:03Z</cp:lastPrinted>
  <dcterms:created xsi:type="dcterms:W3CDTF">2012-09-26T18:03:09Z</dcterms:created>
  <dcterms:modified xsi:type="dcterms:W3CDTF">2016-07-28T22:21:10Z</dcterms:modified>
</cp:coreProperties>
</file>