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jblankenship\Desktop\Work\Checksheets\Checksheets - 2016-2017\Humanities and Social Sciences\"/>
    </mc:Choice>
  </mc:AlternateContent>
  <workbookProtection lockStructure="1"/>
  <bookViews>
    <workbookView xWindow="240" yWindow="135" windowWidth="17235" windowHeight="6660"/>
  </bookViews>
  <sheets>
    <sheet name="General Education Requirements" sheetId="1" r:id="rId1"/>
    <sheet name="Degree Requirements" sheetId="2" r:id="rId2"/>
    <sheet name="Transfer Work &amp; Substitutions" sheetId="3" r:id="rId3"/>
    <sheet name="Gen. Ed. Reference Sheet" sheetId="4" r:id="rId4"/>
    <sheet name="Menu Options" sheetId="5" state="hidden" r:id="rId5"/>
  </sheets>
  <definedNames>
    <definedName name="_xlnm.Print_Area" localSheetId="0">'General Education Requirements'!$A$1:$J$40</definedName>
    <definedName name="Z_A54726C8_A90B_4617_BA12_4266B80D33B1_.wvu.Cols" localSheetId="0" hidden="1">'General Education Requirements'!$K:$K</definedName>
    <definedName name="Z_A54726C8_A90B_4617_BA12_4266B80D33B1_.wvu.Cols" localSheetId="2" hidden="1">'Transfer Work &amp; Substitutions'!$I:$I</definedName>
    <definedName name="Z_A54726C8_A90B_4617_BA12_4266B80D33B1_.wvu.PrintArea" localSheetId="0" hidden="1">'General Education Requirements'!$A$1:$J$40</definedName>
  </definedNames>
  <calcPr calcId="152511"/>
  <customWorkbookViews>
    <customWorkbookView name="Jesse Blankenship - Personal View" guid="{A54726C8-A90B-4617-BA12-4266B80D33B1}" mergeInterval="0" personalView="1" maximized="1" windowWidth="1600" windowHeight="675" activeSheetId="2"/>
  </customWorkbookViews>
</workbook>
</file>

<file path=xl/calcChain.xml><?xml version="1.0" encoding="utf-8"?>
<calcChain xmlns="http://schemas.openxmlformats.org/spreadsheetml/2006/main">
  <c r="B6" i="3" l="1"/>
  <c r="B10" i="3"/>
  <c r="B10" i="2"/>
  <c r="B9" i="2"/>
  <c r="B9" i="3"/>
  <c r="G8" i="2"/>
  <c r="F8" i="3"/>
  <c r="F7" i="3"/>
  <c r="G7" i="2"/>
  <c r="F6" i="3"/>
  <c r="G6" i="2"/>
  <c r="F5" i="3"/>
  <c r="G5" i="2"/>
  <c r="G4" i="2"/>
  <c r="F4" i="3"/>
  <c r="F3" i="3"/>
  <c r="G3" i="2"/>
  <c r="F2" i="3"/>
  <c r="G2" i="2"/>
  <c r="B7" i="3"/>
  <c r="B7" i="2"/>
  <c r="B6" i="2"/>
  <c r="B5" i="3"/>
  <c r="B5" i="2"/>
  <c r="B2" i="3"/>
  <c r="B2" i="2"/>
  <c r="B4" i="3"/>
  <c r="B4" i="2"/>
  <c r="B3" i="3"/>
  <c r="B3" i="2"/>
</calcChain>
</file>

<file path=xl/sharedStrings.xml><?xml version="1.0" encoding="utf-8"?>
<sst xmlns="http://schemas.openxmlformats.org/spreadsheetml/2006/main" count="409" uniqueCount="243">
  <si>
    <t>Grade</t>
  </si>
  <si>
    <t>Credits</t>
  </si>
  <si>
    <t>Social Sciences (9 Hours):</t>
  </si>
  <si>
    <t>Fine Arts/Humanities (6 Hours):</t>
  </si>
  <si>
    <t>Science (8 Hours):</t>
  </si>
  <si>
    <t>Mathematics (3 Hours):</t>
  </si>
  <si>
    <t>Communication (6 Hours):</t>
  </si>
  <si>
    <t>First Year Experience (3 Hours):</t>
  </si>
  <si>
    <t>General Education Requirements (35 Hours):</t>
  </si>
  <si>
    <t>Total Hours Earned:</t>
  </si>
  <si>
    <t>Minor:</t>
  </si>
  <si>
    <t>Major GPA:</t>
  </si>
  <si>
    <t>MUS 2503, Fine Arts – Musical</t>
  </si>
  <si>
    <t>THEA 2503, Fine Arts – Theatre</t>
  </si>
  <si>
    <t>ART 2503, Fine Arts – Visual</t>
  </si>
  <si>
    <t>PHYS 2054, General Physics I</t>
  </si>
  <si>
    <t>PHYS 2034, University Physics I</t>
  </si>
  <si>
    <t>PHSC 1014, Energy and the Environment</t>
  </si>
  <si>
    <t>PHIL 1103, Introduction to Philosophy</t>
  </si>
  <si>
    <t>ENG 1003, Composition I</t>
  </si>
  <si>
    <t>ENG 1013, Composition II</t>
  </si>
  <si>
    <t>HIST 2763, The United States to 1876</t>
  </si>
  <si>
    <t>HIST 2773, The United States since 1876</t>
  </si>
  <si>
    <t>POSC 2103, Introduction to United States Government</t>
  </si>
  <si>
    <t>ANTH 2233, Introduction to Cultural Anthropology</t>
  </si>
  <si>
    <t>ECON 2333, Economic Issues &amp; Concepts</t>
  </si>
  <si>
    <t>GEOG 2613, Introduction to Geography</t>
  </si>
  <si>
    <t>HIST 1013, World Civilization to 1660</t>
  </si>
  <si>
    <t>HIST 1023, World Civilization since 1660</t>
  </si>
  <si>
    <t>POSC 1003, Introduction to Politics</t>
  </si>
  <si>
    <t>PSY 2013, Introduction to Psychology</t>
  </si>
  <si>
    <t>SOC 2213, Introduction to Sociology</t>
  </si>
  <si>
    <t>Select two of the following from the menus below:</t>
  </si>
  <si>
    <t>Select one of the following from the menu below:</t>
  </si>
  <si>
    <t>Humanities (Select one of the following from the menu below):</t>
  </si>
  <si>
    <t>Fine Arts (Select one of the following from the menu below):</t>
  </si>
  <si>
    <t>Complete</t>
  </si>
  <si>
    <t>In Progress</t>
  </si>
  <si>
    <t>Sub</t>
  </si>
  <si>
    <t>SUBSTITUTIONS</t>
  </si>
  <si>
    <t>Y</t>
  </si>
  <si>
    <t>18 of last 24 hours at ASU-Jonesboro:</t>
  </si>
  <si>
    <t>32 TOTAL HOURS/18 OF LAST 24 HOURS</t>
  </si>
  <si>
    <t>Enter course information here.</t>
  </si>
  <si>
    <t>Humanities &amp; Social Sciences</t>
  </si>
  <si>
    <t>MATH 1023, College Algebra</t>
  </si>
  <si>
    <t>Transfer equivalencies cannot be used to satisfy upper-level hour requirements.</t>
  </si>
  <si>
    <t>Term Comp.</t>
  </si>
  <si>
    <t>ASU Institutional GPA:</t>
  </si>
  <si>
    <t>Transfer GPA:</t>
  </si>
  <si>
    <t>Overall GPA:</t>
  </si>
  <si>
    <t>Fall 2012</t>
  </si>
  <si>
    <t>Sum. 2012</t>
  </si>
  <si>
    <t>Spr. 2012</t>
  </si>
  <si>
    <t>Fall 2011</t>
  </si>
  <si>
    <t>Sum. 2011</t>
  </si>
  <si>
    <t>Spr. 2011</t>
  </si>
  <si>
    <t>Fall 2010</t>
  </si>
  <si>
    <t>Sum. 2010</t>
  </si>
  <si>
    <t>Spr. 2010</t>
  </si>
  <si>
    <t>Fall 2009</t>
  </si>
  <si>
    <t>Student ID:</t>
  </si>
  <si>
    <t>Student Name:</t>
  </si>
  <si>
    <t>Degree Type:</t>
  </si>
  <si>
    <t>Emphasis:</t>
  </si>
  <si>
    <t>College:</t>
  </si>
  <si>
    <t>Advisor:</t>
  </si>
  <si>
    <t>Department:</t>
  </si>
  <si>
    <t>Catalogue:</t>
  </si>
  <si>
    <t>Second Major:</t>
  </si>
  <si>
    <t>Date:</t>
  </si>
  <si>
    <t>Major:</t>
  </si>
  <si>
    <t>Minor (Optional):</t>
  </si>
  <si>
    <t>BIOL 1003, Biological Science</t>
  </si>
  <si>
    <t>BIOL 1033, Biology of Sex</t>
  </si>
  <si>
    <t>BIOL 1063, People &amp; Environment</t>
  </si>
  <si>
    <t>BIOL 1001, Biological Science Laboratory</t>
  </si>
  <si>
    <t>CHEM 1013, General Chemistry I</t>
  </si>
  <si>
    <t>CHEM 1043, Fundamental Concepts of Chemistry</t>
  </si>
  <si>
    <t>GEOL 1003, Environmental Geology</t>
  </si>
  <si>
    <t>PHSC 1203, Physical Science</t>
  </si>
  <si>
    <t>PHYS 1103, Introduction to Space Science</t>
  </si>
  <si>
    <t>CHEM 1011, General Chemistry I Laboratory</t>
  </si>
  <si>
    <t>CHEM 1041, Fundamental Concepts of Chemistry Laboratory</t>
  </si>
  <si>
    <t>GEOL 1001, Environmental Geology Laboratory</t>
  </si>
  <si>
    <t>PHSC 1201, Physical Science Laboratory</t>
  </si>
  <si>
    <t>PHYS 1101, Introduction to Space Science Laboratory</t>
  </si>
  <si>
    <t>Choose from course menu options.</t>
  </si>
  <si>
    <t>Detail any transfer courses below:</t>
  </si>
  <si>
    <t>COMPLETION</t>
  </si>
  <si>
    <t>Detail additional substitutions below:</t>
  </si>
  <si>
    <t>Notes:</t>
  </si>
  <si>
    <t>ASSOCIATE COMPLETION</t>
  </si>
  <si>
    <t>Associate of Arts</t>
  </si>
  <si>
    <t>Associate of Applied Science</t>
  </si>
  <si>
    <t>Associate of General Studies</t>
  </si>
  <si>
    <t>Associate of Science</t>
  </si>
  <si>
    <t>Associate Degree:</t>
  </si>
  <si>
    <t>CHEM 1013 AND 1011, General Chemistry I and Laboratory</t>
  </si>
  <si>
    <t>CHEM 1043 AND 1041, Fundamental Concepts of Chemistry and Laboratory</t>
  </si>
  <si>
    <t>GEOL 1003 AND 1001, Environmental Geology and Laboratory</t>
  </si>
  <si>
    <t>PHSC 1203 AND 1201, Physical Science and Laboratory</t>
  </si>
  <si>
    <t>PHYS 1103 AND 1101, Intro to Space Science and Laboratory</t>
  </si>
  <si>
    <t>BIO 2013 AND 2011, Biology of the Cell and Laboratory</t>
  </si>
  <si>
    <t>BIOL 1003 AND 1001, Biological Science and Laboratory</t>
  </si>
  <si>
    <t>BIOL 1033 AND 1001, Biology of Sex and Laboratory</t>
  </si>
  <si>
    <t>BIOL 1063 AND 1001, People &amp; Environment and Laboratory</t>
  </si>
  <si>
    <t>ART 2503 Fine Arts – Visual</t>
  </si>
  <si>
    <t>MUS 2503 Fine Arts – Musical</t>
  </si>
  <si>
    <t>THEA 2503 Fine Arts - Theatre</t>
  </si>
  <si>
    <t>HIST 2763, United States History to 1876</t>
  </si>
  <si>
    <t>HIST 2773, United States History since 1876</t>
  </si>
  <si>
    <t>POSC 2103, Introduction to US Government</t>
  </si>
  <si>
    <t>ECON 2313, Principles of Macroeconomics</t>
  </si>
  <si>
    <t xml:space="preserve">                           FOR BACCALAUREATE, ASSOCIATE OF ARTS AND ASSOCIATE OF SCIENCE DEGREES</t>
  </si>
  <si>
    <t xml:space="preserve">                                             GENERAL EDUCATION CURRICULUM</t>
  </si>
  <si>
    <t>Requirements (35 Hours):</t>
  </si>
  <si>
    <t xml:space="preserve">  Communication (6 Hours):</t>
  </si>
  <si>
    <t xml:space="preserve">  Mathematics (3 Hours):</t>
  </si>
  <si>
    <t xml:space="preserve">  Science (8 Hours):</t>
  </si>
  <si>
    <t xml:space="preserve">   Physical Science (Four (4) hours required)</t>
  </si>
  <si>
    <t xml:space="preserve">  Fine Arts/Humanities (6 Hours):</t>
  </si>
  <si>
    <t xml:space="preserve">   Fine Arts (Three (3) hours required)</t>
  </si>
  <si>
    <t xml:space="preserve">   Humanities (Three (3) hours required)</t>
  </si>
  <si>
    <t xml:space="preserve">  Social Sciences (9 Hours):</t>
  </si>
  <si>
    <t xml:space="preserve">   Three (3) hours required</t>
  </si>
  <si>
    <t xml:space="preserve">   Six (6) hours required</t>
  </si>
  <si>
    <t xml:space="preserve">   Life Science (Four (4) hours required)</t>
  </si>
  <si>
    <t xml:space="preserve">  Departmental General Education Option:</t>
  </si>
  <si>
    <t>GRADE</t>
  </si>
  <si>
    <t>A</t>
  </si>
  <si>
    <t>B</t>
  </si>
  <si>
    <t>C</t>
  </si>
  <si>
    <t>D</t>
  </si>
  <si>
    <t>F</t>
  </si>
  <si>
    <t>P</t>
  </si>
  <si>
    <r>
      <t xml:space="preserve">Upper-level Hours: </t>
    </r>
    <r>
      <rPr>
        <b/>
        <i/>
        <sz val="11"/>
        <color theme="1"/>
        <rFont val="Calibri"/>
        <family val="2"/>
        <scheme val="minor"/>
      </rPr>
      <t>(Minimum 45 upper-level hours after earning 30 degree credit hours.)</t>
    </r>
  </si>
  <si>
    <t>I</t>
  </si>
  <si>
    <t>Sum. 2013</t>
  </si>
  <si>
    <t>Spr. 2013</t>
  </si>
  <si>
    <t>32+ Hours Earned at ASU-Jonesboro:</t>
  </si>
  <si>
    <r>
      <t xml:space="preserve">ENG 1003, Composition I </t>
    </r>
    <r>
      <rPr>
        <sz val="11"/>
        <color rgb="FFFF0000"/>
        <rFont val="Calibri"/>
        <family val="2"/>
        <scheme val="minor"/>
      </rPr>
      <t>(C or better required)</t>
    </r>
  </si>
  <si>
    <r>
      <t xml:space="preserve">ENG 1013, Composition II </t>
    </r>
    <r>
      <rPr>
        <sz val="11"/>
        <color rgb="FFFF0000"/>
        <rFont val="Calibri"/>
        <family val="2"/>
        <scheme val="minor"/>
      </rPr>
      <t>(C or better required)</t>
    </r>
  </si>
  <si>
    <t>Minor GPA:</t>
  </si>
  <si>
    <t>Signatures:</t>
  </si>
  <si>
    <t>Advisor Signature:</t>
  </si>
  <si>
    <t>Chair Signature:</t>
  </si>
  <si>
    <t>Dean Signature:</t>
  </si>
  <si>
    <t>CMAC 1003, Mass Communication in Modern Society</t>
  </si>
  <si>
    <t>MATH 1043, Quantitative Reasoning</t>
  </si>
  <si>
    <t>Sum. 2014</t>
  </si>
  <si>
    <t>Spr. 2014</t>
  </si>
  <si>
    <t>Fall 2013</t>
  </si>
  <si>
    <t>Sum. 2015</t>
  </si>
  <si>
    <t>Spr. 2015</t>
  </si>
  <si>
    <t>Fall 2014</t>
  </si>
  <si>
    <t>CR</t>
  </si>
  <si>
    <t>NC</t>
  </si>
  <si>
    <t>GENERAL MENUS</t>
  </si>
  <si>
    <t>Fall 2015</t>
  </si>
  <si>
    <t>Spr. 2016</t>
  </si>
  <si>
    <t>Sum. 2016</t>
  </si>
  <si>
    <t>Prior to 2009</t>
  </si>
  <si>
    <t>Fall 2016</t>
  </si>
  <si>
    <t>Spr. 2017</t>
  </si>
  <si>
    <t>Sum. 2017</t>
  </si>
  <si>
    <t>Fall 2017</t>
  </si>
  <si>
    <t>Spr. 2018</t>
  </si>
  <si>
    <t>Sum. 2018</t>
  </si>
  <si>
    <t>Fall 2018</t>
  </si>
  <si>
    <t>Spr. 2019</t>
  </si>
  <si>
    <t>Sum. 2019</t>
  </si>
  <si>
    <t>Fall 2019</t>
  </si>
  <si>
    <t>Spr. 2020</t>
  </si>
  <si>
    <t>Sum. 2020</t>
  </si>
  <si>
    <t>Fall 2020</t>
  </si>
  <si>
    <t>Spr. 2021</t>
  </si>
  <si>
    <t>Sum. 2021</t>
  </si>
  <si>
    <t>Fall 2021</t>
  </si>
  <si>
    <t>Spr. 2022</t>
  </si>
  <si>
    <t>Sum. 2022</t>
  </si>
  <si>
    <t>MATH OPTION</t>
  </si>
  <si>
    <t>PHYSICAL SCIENCE OPTION</t>
  </si>
  <si>
    <t>DEPARTMENTAL GENERAL EDUCATION OPTION</t>
  </si>
  <si>
    <t>PHYSICAL SCIENCE LAB OPTION</t>
  </si>
  <si>
    <t>LIFE SCIENCE OPTION</t>
  </si>
  <si>
    <t>LIFE SCIENCE LAB OPTION</t>
  </si>
  <si>
    <t>FINE ARTS OPTION</t>
  </si>
  <si>
    <t>HUMANITIES OPTION</t>
  </si>
  <si>
    <t>SOCIAL SCIENCE OPTION I</t>
  </si>
  <si>
    <t>SOCIAL SCIENCE OPTION II</t>
  </si>
  <si>
    <t>Life Science (Select a course and its lab from the menus below):</t>
  </si>
  <si>
    <t>GENERAL EDUCATION OPTIONS MENUS</t>
  </si>
  <si>
    <t>SPECIFIC DEGREE OPTIONS MENUS</t>
  </si>
  <si>
    <t>2015-16</t>
  </si>
  <si>
    <t xml:space="preserve">    A maximum of 25 percent of a baccalaureate degree program may be earned through credit by examination (including CLEP), advanced placement, correspondence, evaluated military services credits, DANTES and USAFI courses.</t>
  </si>
  <si>
    <t>Physical Science (Select a course and its lab from the menus below):</t>
  </si>
  <si>
    <t>BIO 2203 AND 2201, Anatomy and Physiology I and Laboratory</t>
  </si>
  <si>
    <t>BIO 2103 AND 2101, Microbiology for N&amp;AH and Laboratory</t>
  </si>
  <si>
    <t>BIO 2013, Biology of the Cell</t>
  </si>
  <si>
    <t>BIO 2103, Microbiology for N&amp;AH</t>
  </si>
  <si>
    <t>BIO 2203, Anatomy and Physiology I</t>
  </si>
  <si>
    <t>BIO 2011, Biology of the Cell Laboratory</t>
  </si>
  <si>
    <t>BIO 2101, Microbiology for N&amp;AH Laboratory</t>
  </si>
  <si>
    <t>BIO 2201, Anatomy and Physiology I Laboratory</t>
  </si>
  <si>
    <t>BULLETIN YEAR</t>
  </si>
  <si>
    <t>Bachelor of Science in Education</t>
  </si>
  <si>
    <t>Professional Educational Requirements (32 hours):</t>
  </si>
  <si>
    <t>ELSE 3643, The Exceptional Student in the Regular Classroom</t>
  </si>
  <si>
    <t>PSY 3703, Educational Psychology</t>
  </si>
  <si>
    <t>SCED 2513, Introduction to Secondary Teaching</t>
  </si>
  <si>
    <t>SCED 3515, Performance Based Instructional Design</t>
  </si>
  <si>
    <t>SCED 4713, Educational Measurement with Computer Applications</t>
  </si>
  <si>
    <t>English</t>
  </si>
  <si>
    <t>English &amp; Philosophy</t>
  </si>
  <si>
    <t>Departmental General Education Option (3 hours of Humanities):</t>
  </si>
  <si>
    <t>ENG 3233, Shakespeare</t>
  </si>
  <si>
    <t>ENG 3243, British Drama before 1880</t>
  </si>
  <si>
    <t xml:space="preserve">ENG 4053, The English Language </t>
  </si>
  <si>
    <t>ENG 4083, Introduction to Linguistics</t>
  </si>
  <si>
    <t>ENGLISH OPTION II</t>
  </si>
  <si>
    <t>ENGLISH OPTION I</t>
  </si>
  <si>
    <t xml:space="preserve">                                                          Bachelor of Science in Education in English</t>
  </si>
  <si>
    <t>An additional three hours of Humanities</t>
  </si>
  <si>
    <t>American Literature (6 hours):</t>
  </si>
  <si>
    <t>British Literature (3 hours):</t>
  </si>
  <si>
    <t>ENG 2103, Introduction to Poetry and Drama</t>
  </si>
  <si>
    <t>ENG 2113, Introduction to Fiction</t>
  </si>
  <si>
    <t>ENG 3003, Advanced Composition</t>
  </si>
  <si>
    <t>ENG 3583, Literature for Adolescents</t>
  </si>
  <si>
    <t>ENG 4063, Comparative Modern Grammars</t>
  </si>
  <si>
    <t>ENG 4043, Theory in the Teaching of Composition</t>
  </si>
  <si>
    <t>Enter Upper-level English elective.</t>
  </si>
  <si>
    <t>TIEN 4826, Teaching Internship in the Secondary School</t>
  </si>
  <si>
    <t>EDEN 4553, M&amp;M for Teaching English in the Secondary School</t>
  </si>
  <si>
    <t>HLTH 2513, Principles of Personal Health</t>
  </si>
  <si>
    <t>Additional Requirements for Teacher Education (3 hours):</t>
  </si>
  <si>
    <t>Electives (8 hours):</t>
  </si>
  <si>
    <t>Major Requirements (39 hours):</t>
  </si>
  <si>
    <t>ENG 1023, Making Connections: Humanities</t>
  </si>
  <si>
    <t>ENG 2003, World Literature to 1660</t>
  </si>
  <si>
    <t>ENG 2013, World Literature Since 1660</t>
  </si>
  <si>
    <t>2016-17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</si>
</sst>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mm/dd/yy;@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7"/>
      <color theme="1"/>
      <name val="Calibri"/>
      <family val="2"/>
      <scheme val="minor"/>
    </font>
    <font>
      <sz val="17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20"/>
      <color theme="1"/>
      <name val="Myriad Pro"/>
      <family val="2"/>
    </font>
    <font>
      <sz val="16"/>
      <color theme="1"/>
      <name val="Myriad Pro"/>
      <family val="2"/>
    </font>
    <font>
      <b/>
      <sz val="30"/>
      <color theme="1"/>
      <name val="Myriad Pro Cond"/>
      <family val="2"/>
    </font>
    <font>
      <b/>
      <sz val="20"/>
      <color theme="1"/>
      <name val="Myriad Pro Cond"/>
      <family val="2"/>
    </font>
    <font>
      <sz val="15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0"/>
      <name val="Calibri"/>
      <family val="2"/>
      <scheme val="minor"/>
    </font>
    <font>
      <sz val="13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68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0" xfId="0" applyBorder="1" applyAlignment="1">
      <alignment horizontal="right" vertical="top"/>
    </xf>
    <xf numFmtId="0" fontId="0" fillId="0" borderId="0" xfId="0" applyBorder="1" applyAlignment="1">
      <alignment horizontal="center" vertical="top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0" borderId="6" xfId="0" applyBorder="1"/>
    <xf numFmtId="0" fontId="0" fillId="0" borderId="0" xfId="0"/>
    <xf numFmtId="0" fontId="0" fillId="0" borderId="5" xfId="0" applyBorder="1" applyAlignment="1">
      <alignment horizontal="center" vertical="center"/>
    </xf>
    <xf numFmtId="0" fontId="0" fillId="2" borderId="2" xfId="0" applyFill="1" applyBorder="1"/>
    <xf numFmtId="0" fontId="0" fillId="3" borderId="2" xfId="0" applyFill="1" applyBorder="1"/>
    <xf numFmtId="0" fontId="0" fillId="2" borderId="2" xfId="0" applyFill="1" applyBorder="1" applyAlignment="1">
      <alignment horizontal="right" vertical="top"/>
    </xf>
    <xf numFmtId="0" fontId="4" fillId="2" borderId="2" xfId="0" applyFont="1" applyFill="1" applyBorder="1"/>
    <xf numFmtId="0" fontId="4" fillId="2" borderId="3" xfId="0" applyFont="1" applyFill="1" applyBorder="1"/>
    <xf numFmtId="0" fontId="4" fillId="2" borderId="3" xfId="0" applyFont="1" applyFill="1" applyBorder="1" applyAlignment="1">
      <alignment horizontal="right"/>
    </xf>
    <xf numFmtId="0" fontId="4" fillId="3" borderId="2" xfId="0" applyFont="1" applyFill="1" applyBorder="1"/>
    <xf numFmtId="0" fontId="4" fillId="3" borderId="3" xfId="0" applyFont="1" applyFill="1" applyBorder="1" applyAlignment="1">
      <alignment horizontal="right"/>
    </xf>
    <xf numFmtId="0" fontId="0" fillId="3" borderId="2" xfId="0" applyFill="1" applyBorder="1" applyAlignment="1">
      <alignment horizontal="right" vertical="top"/>
    </xf>
    <xf numFmtId="0" fontId="4" fillId="3" borderId="3" xfId="0" applyFont="1" applyFill="1" applyBorder="1"/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7" fillId="0" borderId="0" xfId="0" applyFont="1" applyBorder="1"/>
    <xf numFmtId="22" fontId="0" fillId="0" borderId="0" xfId="0" applyNumberFormat="1" applyBorder="1" applyAlignment="1">
      <alignment horizontal="left"/>
    </xf>
    <xf numFmtId="0" fontId="3" fillId="2" borderId="1" xfId="0" applyFont="1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2" borderId="2" xfId="0" applyFill="1" applyBorder="1" applyAlignment="1">
      <alignment horizontal="right" vertical="center"/>
    </xf>
    <xf numFmtId="0" fontId="8" fillId="2" borderId="2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vertical="center"/>
    </xf>
    <xf numFmtId="0" fontId="6" fillId="0" borderId="0" xfId="0" applyFont="1" applyBorder="1" applyAlignment="1">
      <alignment horizontal="right"/>
    </xf>
    <xf numFmtId="0" fontId="10" fillId="0" borderId="0" xfId="0" applyFont="1" applyBorder="1" applyAlignment="1">
      <alignment horizontal="right"/>
    </xf>
    <xf numFmtId="0" fontId="11" fillId="0" borderId="11" xfId="0" applyFont="1" applyBorder="1"/>
    <xf numFmtId="0" fontId="0" fillId="0" borderId="0" xfId="0" applyBorder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0" fontId="0" fillId="0" borderId="3" xfId="0" applyFont="1" applyBorder="1" applyAlignment="1" applyProtection="1">
      <alignment vertical="center"/>
      <protection locked="0"/>
    </xf>
    <xf numFmtId="0" fontId="0" fillId="0" borderId="2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0" xfId="0" applyBorder="1"/>
    <xf numFmtId="0" fontId="0" fillId="0" borderId="10" xfId="0" applyBorder="1"/>
    <xf numFmtId="0" fontId="7" fillId="0" borderId="0" xfId="0" applyFont="1" applyBorder="1"/>
    <xf numFmtId="22" fontId="7" fillId="0" borderId="0" xfId="0" applyNumberFormat="1" applyFont="1" applyBorder="1"/>
    <xf numFmtId="0" fontId="0" fillId="0" borderId="6" xfId="0" applyBorder="1"/>
    <xf numFmtId="0" fontId="0" fillId="0" borderId="2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Border="1" applyAlignment="1">
      <alignment horizontal="left"/>
    </xf>
    <xf numFmtId="0" fontId="6" fillId="0" borderId="0" xfId="0" applyFont="1" applyBorder="1" applyAlignment="1">
      <alignment horizontal="right"/>
    </xf>
    <xf numFmtId="0" fontId="0" fillId="2" borderId="2" xfId="0" applyFill="1" applyBorder="1"/>
    <xf numFmtId="0" fontId="10" fillId="0" borderId="0" xfId="0" applyFont="1" applyBorder="1" applyAlignment="1">
      <alignment horizontal="right"/>
    </xf>
    <xf numFmtId="0" fontId="11" fillId="0" borderId="0" xfId="0" applyFont="1" applyBorder="1"/>
    <xf numFmtId="0" fontId="3" fillId="3" borderId="1" xfId="0" applyFont="1" applyFill="1" applyBorder="1" applyAlignment="1">
      <alignment vertical="center"/>
    </xf>
    <xf numFmtId="0" fontId="0" fillId="2" borderId="11" xfId="0" applyFill="1" applyBorder="1" applyAlignment="1">
      <alignment vertical="center"/>
    </xf>
    <xf numFmtId="0" fontId="0" fillId="2" borderId="5" xfId="0" applyFill="1" applyBorder="1"/>
    <xf numFmtId="0" fontId="0" fillId="0" borderId="3" xfId="0" applyBorder="1" applyAlignment="1" applyProtection="1">
      <alignment vertical="center"/>
      <protection locked="0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12" xfId="0" applyFont="1" applyFill="1" applyBorder="1" applyAlignment="1" applyProtection="1">
      <alignment horizontal="center" vertical="center"/>
      <protection locked="0"/>
    </xf>
    <xf numFmtId="0" fontId="0" fillId="0" borderId="12" xfId="0" applyBorder="1" applyAlignment="1" applyProtection="1">
      <alignment horizontal="center" vertical="center"/>
      <protection locked="0"/>
    </xf>
    <xf numFmtId="0" fontId="0" fillId="0" borderId="8" xfId="0" applyBorder="1" applyAlignment="1" applyProtection="1">
      <alignment vertical="center"/>
      <protection locked="0"/>
    </xf>
    <xf numFmtId="0" fontId="0" fillId="2" borderId="5" xfId="0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5" fillId="2" borderId="9" xfId="0" applyFont="1" applyFill="1" applyBorder="1" applyAlignment="1" applyProtection="1">
      <alignment vertical="top"/>
      <protection locked="0"/>
    </xf>
    <xf numFmtId="0" fontId="0" fillId="2" borderId="5" xfId="0" applyFill="1" applyBorder="1" applyProtection="1">
      <protection locked="0"/>
    </xf>
    <xf numFmtId="0" fontId="6" fillId="3" borderId="12" xfId="0" applyFont="1" applyFill="1" applyBorder="1" applyAlignment="1" applyProtection="1">
      <alignment horizontal="center" vertical="center"/>
      <protection locked="0"/>
    </xf>
    <xf numFmtId="0" fontId="0" fillId="2" borderId="10" xfId="0" applyFill="1" applyBorder="1" applyAlignment="1" applyProtection="1">
      <alignment vertical="center"/>
      <protection locked="0"/>
    </xf>
    <xf numFmtId="0" fontId="0" fillId="2" borderId="6" xfId="0" applyFill="1" applyBorder="1" applyProtection="1">
      <protection locked="0"/>
    </xf>
    <xf numFmtId="0" fontId="0" fillId="0" borderId="12" xfId="0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2" xfId="0" applyBorder="1"/>
    <xf numFmtId="0" fontId="2" fillId="3" borderId="1" xfId="0" applyFont="1" applyFill="1" applyBorder="1" applyAlignment="1">
      <alignment vertical="center"/>
    </xf>
    <xf numFmtId="0" fontId="0" fillId="0" borderId="12" xfId="0" applyBorder="1" applyAlignment="1" applyProtection="1">
      <alignment vertical="center"/>
      <protection locked="0"/>
    </xf>
    <xf numFmtId="0" fontId="10" fillId="0" borderId="7" xfId="0" applyFont="1" applyBorder="1" applyAlignment="1">
      <alignment horizontal="right"/>
    </xf>
    <xf numFmtId="0" fontId="6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5" fillId="0" borderId="9" xfId="0" applyFont="1" applyBorder="1" applyAlignment="1">
      <alignment horizontal="left" vertical="top"/>
    </xf>
    <xf numFmtId="0" fontId="3" fillId="2" borderId="7" xfId="0" applyFont="1" applyFill="1" applyBorder="1" applyAlignment="1" applyProtection="1">
      <alignment vertical="center"/>
      <protection locked="0"/>
    </xf>
    <xf numFmtId="0" fontId="2" fillId="3" borderId="6" xfId="0" applyFont="1" applyFill="1" applyBorder="1" applyAlignment="1" applyProtection="1">
      <alignment horizontal="center" vertical="center"/>
      <protection locked="0"/>
    </xf>
    <xf numFmtId="0" fontId="0" fillId="0" borderId="0" xfId="0" applyFont="1" applyBorder="1" applyAlignment="1" applyProtection="1">
      <alignment vertical="center"/>
      <protection locked="0"/>
    </xf>
    <xf numFmtId="0" fontId="0" fillId="2" borderId="3" xfId="0" applyFill="1" applyBorder="1"/>
    <xf numFmtId="0" fontId="0" fillId="0" borderId="12" xfId="0" applyFont="1" applyBorder="1" applyAlignment="1" applyProtection="1">
      <alignment vertical="center"/>
      <protection locked="0"/>
    </xf>
    <xf numFmtId="0" fontId="0" fillId="2" borderId="3" xfId="0" applyFill="1" applyBorder="1" applyAlignment="1">
      <alignment vertical="center"/>
    </xf>
    <xf numFmtId="0" fontId="0" fillId="0" borderId="0" xfId="0"/>
    <xf numFmtId="0" fontId="0" fillId="0" borderId="3" xfId="0" applyBorder="1" applyAlignment="1">
      <alignment horizontal="center" vertical="center"/>
    </xf>
    <xf numFmtId="0" fontId="0" fillId="0" borderId="9" xfId="0" applyBorder="1"/>
    <xf numFmtId="0" fontId="0" fillId="2" borderId="11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0" borderId="0" xfId="0"/>
    <xf numFmtId="0" fontId="0" fillId="0" borderId="0" xfId="0"/>
    <xf numFmtId="0" fontId="0" fillId="0" borderId="0" xfId="0"/>
    <xf numFmtId="0" fontId="6" fillId="0" borderId="0" xfId="0" applyFont="1" applyBorder="1" applyAlignment="1">
      <alignment horizontal="right"/>
    </xf>
    <xf numFmtId="0" fontId="6" fillId="0" borderId="0" xfId="0" applyFont="1" applyBorder="1" applyAlignment="1">
      <alignment horizontal="right"/>
    </xf>
    <xf numFmtId="0" fontId="0" fillId="0" borderId="0" xfId="0" applyBorder="1"/>
    <xf numFmtId="0" fontId="6" fillId="0" borderId="0" xfId="0" applyFont="1" applyBorder="1" applyAlignment="1">
      <alignment horizontal="right"/>
    </xf>
    <xf numFmtId="0" fontId="5" fillId="0" borderId="0" xfId="0" applyFont="1"/>
    <xf numFmtId="0" fontId="1" fillId="0" borderId="2" xfId="0" applyFont="1" applyBorder="1" applyAlignment="1">
      <alignment vertical="center"/>
    </xf>
    <xf numFmtId="0" fontId="0" fillId="0" borderId="1" xfId="0" applyFont="1" applyBorder="1" applyAlignment="1">
      <alignment vertical="center"/>
    </xf>
    <xf numFmtId="0" fontId="0" fillId="0" borderId="2" xfId="0" applyFont="1" applyBorder="1" applyAlignment="1">
      <alignment vertical="center"/>
    </xf>
    <xf numFmtId="0" fontId="0" fillId="0" borderId="0" xfId="0" applyFont="1" applyBorder="1" applyAlignment="1">
      <alignment vertical="center"/>
    </xf>
    <xf numFmtId="0" fontId="2" fillId="3" borderId="2" xfId="0" applyFont="1" applyFill="1" applyBorder="1" applyAlignment="1">
      <alignment vertical="center"/>
    </xf>
    <xf numFmtId="0" fontId="1" fillId="0" borderId="5" xfId="0" applyFont="1" applyBorder="1" applyAlignment="1">
      <alignment vertical="center"/>
    </xf>
    <xf numFmtId="0" fontId="0" fillId="0" borderId="5" xfId="0" applyFont="1" applyBorder="1" applyAlignment="1">
      <alignment vertical="center"/>
    </xf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6" xfId="0" applyBorder="1" applyAlignment="1" applyProtection="1">
      <alignment vertical="center"/>
      <protection locked="0"/>
    </xf>
    <xf numFmtId="0" fontId="0" fillId="0" borderId="1" xfId="0" applyBorder="1"/>
    <xf numFmtId="0" fontId="2" fillId="0" borderId="2" xfId="0" applyFont="1" applyFill="1" applyBorder="1" applyAlignment="1">
      <alignment vertical="center"/>
    </xf>
    <xf numFmtId="0" fontId="5" fillId="2" borderId="2" xfId="0" applyFont="1" applyFill="1" applyBorder="1"/>
    <xf numFmtId="0" fontId="5" fillId="2" borderId="3" xfId="0" applyFont="1" applyFill="1" applyBorder="1"/>
    <xf numFmtId="0" fontId="12" fillId="0" borderId="0" xfId="0" applyFont="1"/>
    <xf numFmtId="0" fontId="13" fillId="0" borderId="0" xfId="0" applyFont="1"/>
    <xf numFmtId="0" fontId="0" fillId="0" borderId="3" xfId="0" applyBorder="1" applyAlignment="1" applyProtection="1">
      <alignment horizontal="center" vertical="center"/>
    </xf>
    <xf numFmtId="0" fontId="0" fillId="0" borderId="0" xfId="0" applyFill="1" applyBorder="1"/>
    <xf numFmtId="0" fontId="4" fillId="0" borderId="0" xfId="0" applyFont="1" applyFill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164" fontId="7" fillId="0" borderId="0" xfId="0" applyNumberFormat="1" applyFont="1" applyBorder="1" applyAlignment="1">
      <alignment horizontal="left"/>
    </xf>
    <xf numFmtId="0" fontId="0" fillId="0" borderId="0" xfId="0"/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/>
    <xf numFmtId="0" fontId="3" fillId="2" borderId="1" xfId="0" applyFont="1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0" fontId="0" fillId="0" borderId="10" xfId="0" applyBorder="1" applyAlignment="1" applyProtection="1">
      <alignment vertical="center"/>
      <protection locked="0"/>
    </xf>
    <xf numFmtId="0" fontId="4" fillId="2" borderId="3" xfId="0" applyFont="1" applyFill="1" applyBorder="1" applyAlignment="1">
      <alignment horizontal="right" vertical="center"/>
    </xf>
    <xf numFmtId="0" fontId="4" fillId="2" borderId="2" xfId="0" applyFont="1" applyFill="1" applyBorder="1" applyAlignment="1">
      <alignment horizontal="center" vertical="center"/>
    </xf>
    <xf numFmtId="0" fontId="5" fillId="0" borderId="8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0" fillId="0" borderId="0" xfId="0"/>
    <xf numFmtId="0" fontId="0" fillId="0" borderId="5" xfId="0" applyBorder="1"/>
    <xf numFmtId="0" fontId="0" fillId="0" borderId="2" xfId="0" applyBorder="1"/>
    <xf numFmtId="0" fontId="0" fillId="2" borderId="3" xfId="0" applyFill="1" applyBorder="1" applyAlignment="1">
      <alignment vertical="center"/>
    </xf>
    <xf numFmtId="0" fontId="3" fillId="2" borderId="1" xfId="0" applyFont="1" applyFill="1" applyBorder="1" applyAlignment="1" applyProtection="1">
      <alignment vertical="center"/>
      <protection locked="0"/>
    </xf>
    <xf numFmtId="0" fontId="0" fillId="2" borderId="2" xfId="0" applyFill="1" applyBorder="1" applyAlignment="1" applyProtection="1">
      <alignment vertical="center"/>
      <protection locked="0"/>
    </xf>
    <xf numFmtId="0" fontId="0" fillId="2" borderId="2" xfId="0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49" fontId="14" fillId="0" borderId="0" xfId="0" applyNumberFormat="1" applyFont="1" applyBorder="1" applyAlignment="1">
      <alignment horizontal="left"/>
    </xf>
    <xf numFmtId="0" fontId="0" fillId="0" borderId="0" xfId="0"/>
    <xf numFmtId="0" fontId="0" fillId="0" borderId="0" xfId="0" applyBorder="1"/>
    <xf numFmtId="0" fontId="0" fillId="0" borderId="3" xfId="0" applyBorder="1" applyAlignment="1" applyProtection="1">
      <alignment vertical="center"/>
      <protection locked="0"/>
    </xf>
    <xf numFmtId="0" fontId="2" fillId="3" borderId="1" xfId="0" applyFont="1" applyFill="1" applyBorder="1" applyAlignment="1">
      <alignment vertical="center"/>
    </xf>
    <xf numFmtId="0" fontId="0" fillId="0" borderId="9" xfId="0" applyBorder="1"/>
    <xf numFmtId="0" fontId="2" fillId="3" borderId="12" xfId="0" applyFont="1" applyFill="1" applyBorder="1" applyAlignment="1">
      <alignment vertical="center"/>
    </xf>
    <xf numFmtId="0" fontId="1" fillId="0" borderId="12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" xfId="0" applyBorder="1"/>
    <xf numFmtId="0" fontId="1" fillId="0" borderId="13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0" fillId="0" borderId="6" xfId="0" applyFont="1" applyBorder="1" applyAlignment="1">
      <alignment vertical="center"/>
    </xf>
    <xf numFmtId="0" fontId="0" fillId="0" borderId="4" xfId="0" applyFont="1" applyBorder="1" applyAlignment="1">
      <alignment horizontal="left" wrapText="1"/>
    </xf>
    <xf numFmtId="0" fontId="0" fillId="0" borderId="0" xfId="0"/>
    <xf numFmtId="0" fontId="11" fillId="0" borderId="11" xfId="0" applyFont="1" applyBorder="1"/>
    <xf numFmtId="0" fontId="11" fillId="0" borderId="11" xfId="0" applyFont="1" applyBorder="1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0" fillId="0" borderId="0" xfId="0"/>
    <xf numFmtId="0" fontId="15" fillId="4" borderId="0" xfId="0" applyFont="1" applyFill="1"/>
    <xf numFmtId="0" fontId="16" fillId="4" borderId="0" xfId="0" applyFont="1" applyFill="1"/>
    <xf numFmtId="0" fontId="0" fillId="0" borderId="4" xfId="0" applyFont="1" applyBorder="1" applyAlignment="1">
      <alignment horizontal="left" vertical="top"/>
    </xf>
    <xf numFmtId="0" fontId="17" fillId="0" borderId="0" xfId="0" applyFont="1"/>
    <xf numFmtId="0" fontId="0" fillId="0" borderId="5" xfId="0" applyFill="1" applyBorder="1"/>
    <xf numFmtId="0" fontId="4" fillId="0" borderId="6" xfId="0" applyFont="1" applyFill="1" applyBorder="1" applyAlignment="1">
      <alignment horizontal="right"/>
    </xf>
    <xf numFmtId="0" fontId="0" fillId="0" borderId="2" xfId="0" applyFill="1" applyBorder="1"/>
    <xf numFmtId="0" fontId="4" fillId="0" borderId="3" xfId="0" applyFont="1" applyFill="1" applyBorder="1" applyAlignment="1">
      <alignment horizontal="right"/>
    </xf>
    <xf numFmtId="0" fontId="7" fillId="0" borderId="0" xfId="0" applyFont="1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0" fillId="0" borderId="13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 applyProtection="1">
      <alignment horizontal="center" vertical="center"/>
    </xf>
    <xf numFmtId="0" fontId="11" fillId="0" borderId="11" xfId="0" applyFont="1" applyBorder="1"/>
    <xf numFmtId="22" fontId="7" fillId="0" borderId="0" xfId="0" applyNumberFormat="1" applyFont="1" applyBorder="1"/>
    <xf numFmtId="0" fontId="0" fillId="0" borderId="12" xfId="0" applyBorder="1" applyAlignment="1">
      <alignment horizontal="center" vertical="center"/>
    </xf>
    <xf numFmtId="0" fontId="2" fillId="3" borderId="1" xfId="0" applyFont="1" applyFill="1" applyBorder="1" applyAlignment="1">
      <alignment vertical="center"/>
    </xf>
    <xf numFmtId="0" fontId="0" fillId="0" borderId="0" xfId="0"/>
    <xf numFmtId="0" fontId="0" fillId="0" borderId="0" xfId="0"/>
    <xf numFmtId="0" fontId="5" fillId="0" borderId="0" xfId="0" applyFont="1" applyBorder="1"/>
    <xf numFmtId="0" fontId="13" fillId="0" borderId="0" xfId="0" applyFont="1"/>
    <xf numFmtId="0" fontId="0" fillId="0" borderId="0" xfId="0" applyBorder="1"/>
    <xf numFmtId="0" fontId="0" fillId="0" borderId="11" xfId="0" applyBorder="1"/>
    <xf numFmtId="0" fontId="0" fillId="0" borderId="10" xfId="0" applyBorder="1"/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>
      <alignment horizontal="left" vertical="center" wrapText="1"/>
    </xf>
    <xf numFmtId="0" fontId="3" fillId="2" borderId="2" xfId="0" applyFont="1" applyFill="1" applyBorder="1" applyAlignment="1">
      <alignment vertical="center"/>
    </xf>
    <xf numFmtId="0" fontId="0" fillId="0" borderId="3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2" xfId="0" applyBorder="1" applyAlignment="1" applyProtection="1">
      <alignment vertical="center"/>
      <protection locked="0"/>
    </xf>
    <xf numFmtId="0" fontId="0" fillId="0" borderId="13" xfId="0" applyBorder="1" applyAlignment="1" applyProtection="1">
      <alignment vertical="center"/>
      <protection locked="0"/>
    </xf>
    <xf numFmtId="0" fontId="0" fillId="0" borderId="11" xfId="0" applyBorder="1"/>
    <xf numFmtId="0" fontId="0" fillId="0" borderId="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3" xfId="0" applyBorder="1" applyAlignment="1" applyProtection="1">
      <alignment vertical="center"/>
      <protection locked="0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2" xfId="0" applyFill="1" applyBorder="1" applyAlignment="1">
      <alignment horizontal="right" vertical="center"/>
    </xf>
    <xf numFmtId="0" fontId="0" fillId="2" borderId="11" xfId="0" applyFill="1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0" fillId="0" borderId="3" xfId="0" applyBorder="1"/>
    <xf numFmtId="0" fontId="0" fillId="0" borderId="3" xfId="0" applyBorder="1" applyAlignment="1" applyProtection="1">
      <alignment vertical="center"/>
      <protection locked="0"/>
    </xf>
    <xf numFmtId="0" fontId="3" fillId="2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2" xfId="0" applyBorder="1" applyAlignment="1" applyProtection="1">
      <alignment vertical="center"/>
      <protection locked="0"/>
    </xf>
    <xf numFmtId="0" fontId="0" fillId="0" borderId="3" xfId="0" applyBorder="1" applyAlignment="1" applyProtection="1">
      <alignment horizontal="center" vertical="center"/>
    </xf>
    <xf numFmtId="0" fontId="9" fillId="0" borderId="1" xfId="0" applyFont="1" applyBorder="1" applyAlignment="1" applyProtection="1">
      <alignment vertical="center"/>
      <protection locked="0"/>
    </xf>
    <xf numFmtId="0" fontId="7" fillId="0" borderId="7" xfId="0" applyFont="1" applyBorder="1" applyAlignment="1">
      <alignment horizontal="left" vertical="top" wrapText="1"/>
    </xf>
    <xf numFmtId="0" fontId="7" fillId="0" borderId="11" xfId="0" applyFont="1" applyBorder="1" applyAlignment="1">
      <alignment horizontal="left" vertical="top" wrapText="1"/>
    </xf>
    <xf numFmtId="0" fontId="7" fillId="0" borderId="10" xfId="0" applyFont="1" applyBorder="1" applyAlignment="1">
      <alignment horizontal="left" vertical="top" wrapText="1"/>
    </xf>
    <xf numFmtId="0" fontId="7" fillId="0" borderId="8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left" vertical="top" wrapText="1"/>
    </xf>
    <xf numFmtId="0" fontId="7" fillId="0" borderId="4" xfId="0" applyFont="1" applyBorder="1" applyAlignment="1">
      <alignment horizontal="left" vertical="top" wrapText="1"/>
    </xf>
    <xf numFmtId="0" fontId="7" fillId="0" borderId="9" xfId="0" applyFont="1" applyBorder="1" applyAlignment="1">
      <alignment horizontal="left" vertical="top" wrapText="1"/>
    </xf>
    <xf numFmtId="0" fontId="7" fillId="0" borderId="5" xfId="0" applyFont="1" applyBorder="1" applyAlignment="1">
      <alignment horizontal="left" vertical="top" wrapText="1"/>
    </xf>
    <xf numFmtId="0" fontId="7" fillId="0" borderId="6" xfId="0" applyFont="1" applyBorder="1" applyAlignment="1">
      <alignment horizontal="left" vertical="top" wrapText="1"/>
    </xf>
  </cellXfs>
  <cellStyles count="1">
    <cellStyle name="Normal" xfId="0" builtinId="0"/>
  </cellStyles>
  <dxfs count="157"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  <dxf>
      <font>
        <color theme="9" tint="-0.24994659260841701"/>
      </font>
      <fill>
        <patternFill>
          <bgColor rgb="FFFFC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44822</xdr:colOff>
      <xdr:row>1</xdr:row>
      <xdr:rowOff>44823</xdr:rowOff>
    </xdr:from>
    <xdr:to>
      <xdr:col>0</xdr:col>
      <xdr:colOff>2577354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2" y="246529"/>
          <a:ext cx="2532532" cy="12645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39781</xdr:colOff>
      <xdr:row>1</xdr:row>
      <xdr:rowOff>45944</xdr:rowOff>
    </xdr:from>
    <xdr:to>
      <xdr:col>0</xdr:col>
      <xdr:colOff>2572313</xdr:colOff>
      <xdr:row>6</xdr:row>
      <xdr:rowOff>89088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781" y="247650"/>
          <a:ext cx="2532532" cy="126458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44823</xdr:colOff>
      <xdr:row>1</xdr:row>
      <xdr:rowOff>44823</xdr:rowOff>
    </xdr:from>
    <xdr:to>
      <xdr:col>0</xdr:col>
      <xdr:colOff>2577355</xdr:colOff>
      <xdr:row>6</xdr:row>
      <xdr:rowOff>87967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823" y="246529"/>
          <a:ext cx="2532532" cy="12645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O152"/>
  <sheetViews>
    <sheetView showGridLines="0" tabSelected="1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3" customWidth="1"/>
    <col min="6" max="6" width="63.7109375" customWidth="1"/>
    <col min="7" max="7" width="10.85546875" customWidth="1"/>
    <col min="8" max="8" width="7.7109375" customWidth="1"/>
    <col min="9" max="9" width="6.140625" customWidth="1"/>
    <col min="10" max="10" width="12.85546875" customWidth="1"/>
    <col min="11" max="12" width="9.140625" customWidth="1"/>
  </cols>
  <sheetData>
    <row r="1" spans="1:10" ht="15.75" thickBot="1" x14ac:dyDescent="0.3">
      <c r="A1" s="2"/>
      <c r="B1" s="3"/>
      <c r="F1" s="2"/>
      <c r="H1" s="3"/>
      <c r="J1" s="3"/>
    </row>
    <row r="2" spans="1:10" ht="26.25" x14ac:dyDescent="0.4">
      <c r="A2" s="110" t="s">
        <v>71</v>
      </c>
      <c r="B2" s="219" t="s">
        <v>213</v>
      </c>
      <c r="C2" s="4"/>
      <c r="D2" s="4"/>
      <c r="E2" s="4"/>
      <c r="F2" s="57" t="s">
        <v>68</v>
      </c>
      <c r="G2" s="195" t="s">
        <v>242</v>
      </c>
      <c r="H2" s="58"/>
      <c r="I2" s="4"/>
      <c r="J2" s="5"/>
    </row>
    <row r="3" spans="1:10" ht="19.5" x14ac:dyDescent="0.3">
      <c r="A3" s="111" t="s">
        <v>62</v>
      </c>
      <c r="B3" s="179"/>
      <c r="C3" s="3"/>
      <c r="D3" s="3"/>
      <c r="E3" s="3"/>
      <c r="F3" s="56" t="s">
        <v>65</v>
      </c>
      <c r="G3" s="6" t="s">
        <v>44</v>
      </c>
      <c r="H3" s="3"/>
      <c r="I3" s="3"/>
      <c r="J3" s="1"/>
    </row>
    <row r="4" spans="1:10" ht="18.75" customHeight="1" x14ac:dyDescent="0.3">
      <c r="A4" s="111" t="s">
        <v>61</v>
      </c>
      <c r="B4" s="179"/>
      <c r="C4" s="3"/>
      <c r="D4" s="3"/>
      <c r="E4" s="3"/>
      <c r="F4" s="21" t="s">
        <v>66</v>
      </c>
      <c r="G4" s="206"/>
      <c r="H4" s="3"/>
      <c r="I4" s="3"/>
      <c r="J4" s="1"/>
    </row>
    <row r="5" spans="1:10" ht="15.75" x14ac:dyDescent="0.25">
      <c r="A5" s="111" t="s">
        <v>63</v>
      </c>
      <c r="B5" s="211" t="s">
        <v>206</v>
      </c>
      <c r="C5" s="3"/>
      <c r="D5" s="3"/>
      <c r="E5" s="3"/>
      <c r="F5" s="21" t="s">
        <v>67</v>
      </c>
      <c r="G5" s="220" t="s">
        <v>214</v>
      </c>
      <c r="H5" s="3"/>
      <c r="I5" s="3"/>
      <c r="J5" s="1"/>
    </row>
    <row r="6" spans="1:10" ht="15.75" x14ac:dyDescent="0.25">
      <c r="A6" s="111" t="s">
        <v>64</v>
      </c>
      <c r="B6" s="76"/>
      <c r="C6" s="3"/>
      <c r="D6" s="3"/>
      <c r="E6" s="3"/>
      <c r="F6" s="21" t="s">
        <v>69</v>
      </c>
      <c r="G6" s="7"/>
      <c r="H6" s="3"/>
      <c r="I6" s="3"/>
      <c r="J6" s="1"/>
    </row>
    <row r="7" spans="1:10" ht="15.75" x14ac:dyDescent="0.25">
      <c r="A7" s="111" t="s">
        <v>10</v>
      </c>
      <c r="B7" s="6"/>
      <c r="C7" s="3"/>
      <c r="D7" s="3"/>
      <c r="E7" s="3"/>
      <c r="F7" s="21" t="s">
        <v>70</v>
      </c>
      <c r="G7" s="159"/>
      <c r="H7" s="3"/>
      <c r="I7" s="3"/>
      <c r="J7" s="1"/>
    </row>
    <row r="8" spans="1:10" s="40" customFormat="1" ht="15.75" x14ac:dyDescent="0.25">
      <c r="A8" s="111"/>
      <c r="B8" s="44"/>
      <c r="C8" s="43"/>
      <c r="D8" s="43"/>
      <c r="E8" s="43"/>
      <c r="F8" s="129" t="s">
        <v>97</v>
      </c>
      <c r="G8" s="45"/>
      <c r="H8" s="43"/>
      <c r="I8" s="43"/>
      <c r="J8" s="41"/>
    </row>
    <row r="9" spans="1:10" s="40" customFormat="1" ht="17.25" x14ac:dyDescent="0.3">
      <c r="A9" s="154" t="s">
        <v>140</v>
      </c>
      <c r="B9" s="3"/>
      <c r="C9" s="43"/>
      <c r="D9" s="43"/>
      <c r="E9" s="43"/>
      <c r="H9" s="43"/>
      <c r="I9" s="43"/>
      <c r="J9" s="41"/>
    </row>
    <row r="10" spans="1:10" ht="17.25" x14ac:dyDescent="0.3">
      <c r="A10" s="112" t="s">
        <v>41</v>
      </c>
      <c r="B10" s="43"/>
      <c r="C10" s="3"/>
      <c r="D10" s="3"/>
      <c r="E10" s="3"/>
      <c r="F10" s="21"/>
      <c r="G10" s="20"/>
      <c r="H10" s="3"/>
      <c r="I10" s="3"/>
      <c r="J10" s="1"/>
    </row>
    <row r="11" spans="1:10" x14ac:dyDescent="0.25">
      <c r="A11" s="168" t="s">
        <v>195</v>
      </c>
      <c r="C11" s="3"/>
      <c r="D11" s="3"/>
      <c r="E11" s="3"/>
      <c r="G11" s="3"/>
      <c r="H11" s="3"/>
      <c r="I11" s="3"/>
      <c r="J11" s="1"/>
    </row>
    <row r="12" spans="1:10" ht="15.75" thickBot="1" x14ac:dyDescent="0.3">
      <c r="A12" s="113"/>
      <c r="B12" s="42"/>
      <c r="C12" s="2"/>
      <c r="D12" s="2"/>
      <c r="E12" s="2"/>
      <c r="F12" s="2"/>
      <c r="G12" s="2"/>
      <c r="H12" s="2"/>
      <c r="I12" s="2"/>
      <c r="J12" s="8"/>
    </row>
    <row r="13" spans="1:10" ht="15.75" thickBot="1" x14ac:dyDescent="0.3">
      <c r="A13" s="2"/>
      <c r="B13" s="2"/>
      <c r="C13" s="2"/>
      <c r="D13" s="2"/>
      <c r="E13" s="2"/>
      <c r="F13" s="4"/>
      <c r="G13" s="43"/>
      <c r="H13" s="107"/>
      <c r="I13" s="43"/>
      <c r="J13" s="43"/>
    </row>
    <row r="14" spans="1:10" ht="23.25" customHeight="1" thickBot="1" x14ac:dyDescent="0.3">
      <c r="A14" s="94"/>
      <c r="B14" s="23" t="s">
        <v>1</v>
      </c>
      <c r="C14" s="24" t="s">
        <v>0</v>
      </c>
      <c r="D14" s="25" t="s">
        <v>38</v>
      </c>
      <c r="E14" s="26" t="s">
        <v>47</v>
      </c>
      <c r="F14" s="93"/>
      <c r="G14" s="93" t="s">
        <v>1</v>
      </c>
      <c r="H14" s="94" t="s">
        <v>0</v>
      </c>
      <c r="I14" s="94" t="s">
        <v>38</v>
      </c>
      <c r="J14" s="101" t="s">
        <v>47</v>
      </c>
    </row>
    <row r="15" spans="1:10" ht="24" customHeight="1" thickBot="1" x14ac:dyDescent="0.3">
      <c r="A15" s="81" t="s">
        <v>7</v>
      </c>
      <c r="B15" s="53"/>
      <c r="C15" s="47"/>
      <c r="D15" s="47"/>
      <c r="E15" s="80"/>
      <c r="F15" s="86"/>
      <c r="G15" s="86"/>
      <c r="H15" s="86"/>
      <c r="I15" s="86"/>
      <c r="J15" s="117"/>
    </row>
    <row r="16" spans="1:10" ht="24" customHeight="1" thickBot="1" x14ac:dyDescent="0.3">
      <c r="A16" s="256" t="s">
        <v>239</v>
      </c>
      <c r="B16" s="104">
        <v>3</v>
      </c>
      <c r="C16" s="17"/>
      <c r="D16" s="151"/>
      <c r="E16" s="12"/>
    </row>
    <row r="17" spans="1:15" ht="24" customHeight="1" thickBot="1" x14ac:dyDescent="0.3">
      <c r="A17" s="59"/>
      <c r="B17" s="13"/>
      <c r="C17" s="11"/>
      <c r="D17" s="11"/>
      <c r="E17" s="79"/>
    </row>
    <row r="18" spans="1:15" ht="24" customHeight="1" thickBot="1" x14ac:dyDescent="0.3">
      <c r="A18" s="81" t="s">
        <v>8</v>
      </c>
      <c r="B18" s="49"/>
      <c r="C18" s="54"/>
      <c r="D18" s="54"/>
      <c r="E18" s="54"/>
      <c r="F18" s="86"/>
      <c r="G18" s="86"/>
      <c r="H18" s="86"/>
      <c r="I18" s="86"/>
      <c r="J18" s="117"/>
    </row>
    <row r="19" spans="1:15" ht="24" customHeight="1" thickBot="1" x14ac:dyDescent="0.3">
      <c r="A19" s="108" t="s">
        <v>6</v>
      </c>
      <c r="B19" s="50"/>
      <c r="C19" s="50"/>
      <c r="D19" s="50"/>
      <c r="E19" s="51"/>
      <c r="F19" s="52" t="s">
        <v>3</v>
      </c>
      <c r="G19" s="50"/>
      <c r="H19" s="50"/>
      <c r="I19" s="50"/>
      <c r="J19" s="51"/>
    </row>
    <row r="20" spans="1:15" ht="24" customHeight="1" thickBot="1" x14ac:dyDescent="0.3">
      <c r="A20" s="109" t="s">
        <v>19</v>
      </c>
      <c r="B20" s="104">
        <v>3</v>
      </c>
      <c r="C20" s="104"/>
      <c r="D20" s="151"/>
      <c r="E20" s="121"/>
      <c r="F20" s="19" t="s">
        <v>35</v>
      </c>
      <c r="G20" s="14"/>
      <c r="H20" s="11"/>
      <c r="I20" s="11"/>
      <c r="J20" s="15"/>
    </row>
    <row r="21" spans="1:15" ht="24" customHeight="1" thickBot="1" x14ac:dyDescent="0.3">
      <c r="A21" s="96" t="s">
        <v>20</v>
      </c>
      <c r="B21" s="104">
        <v>3</v>
      </c>
      <c r="C21" s="104"/>
      <c r="D21" s="151"/>
      <c r="E21" s="121"/>
      <c r="F21" s="22" t="s">
        <v>87</v>
      </c>
      <c r="G21" s="17"/>
      <c r="H21" s="104"/>
      <c r="I21" s="151"/>
      <c r="J21" s="121"/>
    </row>
    <row r="22" spans="1:15" ht="24" customHeight="1" thickBot="1" x14ac:dyDescent="0.3">
      <c r="A22" s="108" t="s">
        <v>5</v>
      </c>
      <c r="B22" s="50"/>
      <c r="C22" s="50"/>
      <c r="D22" s="50"/>
      <c r="E22" s="51"/>
      <c r="F22" s="19" t="s">
        <v>34</v>
      </c>
      <c r="G22" s="14"/>
      <c r="H22" s="11"/>
      <c r="I22" s="11"/>
      <c r="J22" s="12"/>
    </row>
    <row r="23" spans="1:15" ht="24" customHeight="1" thickBot="1" x14ac:dyDescent="0.3">
      <c r="A23" s="96" t="s">
        <v>45</v>
      </c>
      <c r="B23" s="104">
        <v>3</v>
      </c>
      <c r="C23" s="104"/>
      <c r="D23" s="151"/>
      <c r="E23" s="121"/>
      <c r="F23" s="60" t="s">
        <v>87</v>
      </c>
      <c r="G23" s="17"/>
      <c r="H23" s="104"/>
      <c r="I23" s="151"/>
      <c r="J23" s="121"/>
    </row>
    <row r="24" spans="1:15" ht="24" customHeight="1" thickBot="1" x14ac:dyDescent="0.3">
      <c r="A24" s="108" t="s">
        <v>4</v>
      </c>
      <c r="B24" s="50"/>
      <c r="C24" s="50"/>
      <c r="D24" s="50"/>
      <c r="E24" s="51"/>
      <c r="F24" s="52" t="s">
        <v>2</v>
      </c>
      <c r="G24" s="50"/>
      <c r="H24" s="50"/>
      <c r="I24" s="50"/>
      <c r="J24" s="51"/>
      <c r="K24" s="9"/>
      <c r="L24" s="10"/>
      <c r="M24" s="9"/>
      <c r="N24" s="9"/>
      <c r="O24" s="3"/>
    </row>
    <row r="25" spans="1:15" ht="24" customHeight="1" thickBot="1" x14ac:dyDescent="0.3">
      <c r="A25" s="106" t="s">
        <v>196</v>
      </c>
      <c r="B25" s="11"/>
      <c r="C25" s="11"/>
      <c r="D25" s="11"/>
      <c r="E25" s="12"/>
      <c r="F25" s="19" t="s">
        <v>33</v>
      </c>
      <c r="G25" s="14"/>
      <c r="H25" s="11"/>
      <c r="I25" s="11"/>
      <c r="J25" s="15"/>
      <c r="K25" s="9"/>
      <c r="L25" s="10"/>
      <c r="M25" s="9"/>
      <c r="N25" s="9"/>
      <c r="O25" s="3"/>
    </row>
    <row r="26" spans="1:15" ht="24" customHeight="1" thickBot="1" x14ac:dyDescent="0.3">
      <c r="A26" s="118" t="s">
        <v>87</v>
      </c>
      <c r="B26" s="18"/>
      <c r="C26" s="104"/>
      <c r="D26" s="151"/>
      <c r="E26" s="121"/>
      <c r="F26" s="62" t="s">
        <v>87</v>
      </c>
      <c r="G26" s="221"/>
      <c r="H26" s="104"/>
      <c r="I26" s="151"/>
      <c r="J26" s="121"/>
      <c r="K26" s="9"/>
      <c r="L26" s="10"/>
      <c r="M26" s="9"/>
      <c r="N26" s="9"/>
      <c r="O26" s="3"/>
    </row>
    <row r="27" spans="1:15" ht="24" customHeight="1" thickBot="1" x14ac:dyDescent="0.3">
      <c r="A27" s="118" t="s">
        <v>87</v>
      </c>
      <c r="B27" s="17"/>
      <c r="C27" s="104"/>
      <c r="D27" s="151"/>
      <c r="E27" s="121"/>
      <c r="F27" s="19" t="s">
        <v>32</v>
      </c>
      <c r="G27" s="14"/>
      <c r="H27" s="11"/>
      <c r="I27" s="11"/>
      <c r="J27" s="15"/>
    </row>
    <row r="28" spans="1:15" ht="24" customHeight="1" thickBot="1" x14ac:dyDescent="0.3">
      <c r="A28" s="105" t="s">
        <v>191</v>
      </c>
      <c r="B28" s="14"/>
      <c r="C28" s="29"/>
      <c r="D28" s="29"/>
      <c r="E28" s="16"/>
      <c r="F28" s="230" t="s">
        <v>87</v>
      </c>
      <c r="G28" s="221"/>
      <c r="H28" s="104"/>
      <c r="I28" s="151"/>
      <c r="J28" s="121"/>
    </row>
    <row r="29" spans="1:15" ht="24" customHeight="1" thickBot="1" x14ac:dyDescent="0.3">
      <c r="A29" s="118" t="s">
        <v>87</v>
      </c>
      <c r="B29" s="17"/>
      <c r="C29" s="104"/>
      <c r="D29" s="151"/>
      <c r="E29" s="121"/>
      <c r="F29" s="60" t="s">
        <v>87</v>
      </c>
      <c r="G29" s="17"/>
      <c r="H29" s="104"/>
      <c r="I29" s="151"/>
      <c r="J29" s="121"/>
    </row>
    <row r="30" spans="1:15" ht="24" customHeight="1" thickBot="1" x14ac:dyDescent="0.3">
      <c r="A30" s="118" t="s">
        <v>87</v>
      </c>
      <c r="B30" s="17"/>
      <c r="C30" s="104"/>
      <c r="D30" s="151"/>
      <c r="E30" s="121"/>
      <c r="F30" s="222" t="s">
        <v>215</v>
      </c>
      <c r="G30" s="50"/>
      <c r="H30" s="50"/>
      <c r="I30" s="50"/>
      <c r="J30" s="51"/>
    </row>
    <row r="31" spans="1:15" s="71" customFormat="1" ht="24" customHeight="1" thickBot="1" x14ac:dyDescent="0.3">
      <c r="A31" s="116"/>
      <c r="B31" s="82"/>
      <c r="C31" s="82"/>
      <c r="D31" s="82"/>
      <c r="E31" s="83"/>
      <c r="F31" s="230" t="s">
        <v>87</v>
      </c>
      <c r="G31" s="221"/>
      <c r="H31" s="104"/>
      <c r="I31" s="151"/>
      <c r="J31" s="121"/>
    </row>
    <row r="32" spans="1:15" s="71" customFormat="1" ht="24" customHeight="1" thickBot="1" x14ac:dyDescent="0.3">
      <c r="A32" s="116"/>
      <c r="B32" s="82"/>
      <c r="C32" s="82"/>
      <c r="D32" s="82"/>
      <c r="E32" s="82"/>
      <c r="F32" s="116"/>
      <c r="G32" s="82"/>
      <c r="H32" s="82"/>
      <c r="I32" s="82"/>
      <c r="J32" s="82"/>
    </row>
    <row r="33" spans="1:11" s="71" customFormat="1" ht="24" customHeight="1" thickBot="1" x14ac:dyDescent="0.4">
      <c r="A33" s="81" t="s">
        <v>9</v>
      </c>
      <c r="B33" s="32"/>
      <c r="C33" s="30"/>
      <c r="D33" s="33"/>
      <c r="E33" s="34">
        <v>0</v>
      </c>
      <c r="F33" s="81" t="s">
        <v>48</v>
      </c>
      <c r="G33" s="30"/>
      <c r="H33" s="30"/>
      <c r="I33" s="33"/>
      <c r="J33" s="35">
        <v>0</v>
      </c>
    </row>
    <row r="34" spans="1:11" ht="24" customHeight="1" thickBot="1" x14ac:dyDescent="0.4">
      <c r="A34" s="89" t="s">
        <v>136</v>
      </c>
      <c r="B34" s="38"/>
      <c r="C34" s="31"/>
      <c r="D34" s="36"/>
      <c r="E34" s="39">
        <v>0</v>
      </c>
      <c r="F34" s="89" t="s">
        <v>49</v>
      </c>
      <c r="G34" s="31"/>
      <c r="H34" s="31"/>
      <c r="I34" s="36"/>
      <c r="J34" s="37">
        <v>0</v>
      </c>
    </row>
    <row r="35" spans="1:11" ht="24" customHeight="1" thickBot="1" x14ac:dyDescent="0.4">
      <c r="F35" s="81" t="s">
        <v>50</v>
      </c>
      <c r="G35" s="30"/>
      <c r="H35" s="30"/>
      <c r="I35" s="33"/>
      <c r="J35" s="35">
        <v>0</v>
      </c>
    </row>
    <row r="36" spans="1:11" ht="23.25" customHeight="1" thickBot="1" x14ac:dyDescent="0.4">
      <c r="F36" s="152"/>
      <c r="G36" s="152"/>
      <c r="H36" s="152"/>
      <c r="I36" s="152"/>
      <c r="J36" s="153"/>
    </row>
    <row r="37" spans="1:11" s="202" customFormat="1" ht="23.25" customHeight="1" thickBot="1" x14ac:dyDescent="0.3">
      <c r="A37" s="174" t="s">
        <v>144</v>
      </c>
      <c r="B37" s="175"/>
      <c r="C37" s="175"/>
      <c r="D37" s="175"/>
      <c r="E37" s="175"/>
      <c r="F37" s="175"/>
      <c r="G37" s="176"/>
      <c r="H37" s="175"/>
      <c r="I37" s="176"/>
      <c r="J37" s="173"/>
    </row>
    <row r="38" spans="1:11" s="202" customFormat="1" ht="23.25" customHeight="1" thickBot="1" x14ac:dyDescent="0.4">
      <c r="A38" s="188" t="s">
        <v>145</v>
      </c>
      <c r="B38" s="172"/>
      <c r="C38" s="172"/>
      <c r="D38" s="172"/>
      <c r="E38" s="172"/>
      <c r="F38" s="209"/>
      <c r="G38" s="209"/>
      <c r="H38" s="209"/>
      <c r="I38" s="209"/>
      <c r="J38" s="210"/>
    </row>
    <row r="39" spans="1:11" s="202" customFormat="1" ht="23.25" customHeight="1" thickBot="1" x14ac:dyDescent="0.4">
      <c r="A39" s="184" t="s">
        <v>146</v>
      </c>
      <c r="B39" s="171"/>
      <c r="C39" s="171"/>
      <c r="D39" s="171"/>
      <c r="E39" s="171"/>
      <c r="F39" s="207"/>
      <c r="G39" s="207"/>
      <c r="H39" s="207"/>
      <c r="I39" s="207"/>
      <c r="J39" s="208"/>
    </row>
    <row r="40" spans="1:11" ht="24" customHeight="1" thickBot="1" x14ac:dyDescent="0.4">
      <c r="A40" s="184" t="s">
        <v>147</v>
      </c>
      <c r="B40" s="171"/>
      <c r="C40" s="171"/>
      <c r="D40" s="171"/>
      <c r="E40" s="171"/>
      <c r="F40" s="207"/>
      <c r="G40" s="207"/>
      <c r="H40" s="207"/>
      <c r="I40" s="207"/>
      <c r="J40" s="208"/>
    </row>
    <row r="42" spans="1:11" s="180" customFormat="1" x14ac:dyDescent="0.25">
      <c r="K42" s="194"/>
    </row>
    <row r="43" spans="1:11" s="180" customFormat="1" x14ac:dyDescent="0.25">
      <c r="K43" s="194"/>
    </row>
    <row r="44" spans="1:11" x14ac:dyDescent="0.25">
      <c r="K44" s="194"/>
    </row>
    <row r="45" spans="1:11" s="28" customFormat="1" x14ac:dyDescent="0.25"/>
    <row r="46" spans="1:11" x14ac:dyDescent="0.25">
      <c r="K46" s="40"/>
    </row>
    <row r="47" spans="1:11" x14ac:dyDescent="0.25">
      <c r="K47" s="3"/>
    </row>
    <row r="53" spans="11:11" s="40" customFormat="1" x14ac:dyDescent="0.25">
      <c r="K53"/>
    </row>
    <row r="54" spans="11:11" s="40" customFormat="1" x14ac:dyDescent="0.25">
      <c r="K54"/>
    </row>
    <row r="55" spans="11:11" s="40" customFormat="1" x14ac:dyDescent="0.25"/>
    <row r="56" spans="11:11" s="40" customFormat="1" x14ac:dyDescent="0.25"/>
    <row r="57" spans="11:11" s="28" customFormat="1" x14ac:dyDescent="0.25">
      <c r="K57" s="43"/>
    </row>
    <row r="58" spans="11:11" s="40" customFormat="1" x14ac:dyDescent="0.25"/>
    <row r="59" spans="11:11" x14ac:dyDescent="0.25">
      <c r="K59" s="40"/>
    </row>
    <row r="60" spans="11:11" x14ac:dyDescent="0.25">
      <c r="K60" s="40"/>
    </row>
    <row r="61" spans="11:11" x14ac:dyDescent="0.25">
      <c r="K61" s="40"/>
    </row>
    <row r="63" spans="11:11" x14ac:dyDescent="0.25">
      <c r="K63" s="40"/>
    </row>
    <row r="68" spans="11:11" s="40" customFormat="1" x14ac:dyDescent="0.25">
      <c r="K68"/>
    </row>
    <row r="69" spans="11:11" s="40" customFormat="1" x14ac:dyDescent="0.25">
      <c r="K69"/>
    </row>
    <row r="70" spans="11:11" s="40" customFormat="1" x14ac:dyDescent="0.25"/>
    <row r="71" spans="11:11" s="40" customFormat="1" x14ac:dyDescent="0.25"/>
    <row r="72" spans="11:11" s="40" customFormat="1" x14ac:dyDescent="0.25"/>
    <row r="73" spans="11:11" s="40" customFormat="1" x14ac:dyDescent="0.25"/>
    <row r="74" spans="11:11" s="40" customFormat="1" x14ac:dyDescent="0.25"/>
    <row r="75" spans="11:11" s="28" customFormat="1" x14ac:dyDescent="0.25"/>
    <row r="76" spans="11:11" x14ac:dyDescent="0.25">
      <c r="K76" s="40"/>
    </row>
    <row r="80" spans="11:11" s="28" customFormat="1" x14ac:dyDescent="0.25"/>
    <row r="81" spans="11:11" x14ac:dyDescent="0.25">
      <c r="K81" s="40"/>
    </row>
    <row r="85" spans="11:11" s="28" customFormat="1" x14ac:dyDescent="0.25"/>
    <row r="86" spans="11:11" x14ac:dyDescent="0.25">
      <c r="K86" s="40"/>
    </row>
    <row r="90" spans="11:11" s="28" customFormat="1" x14ac:dyDescent="0.25"/>
    <row r="91" spans="11:11" x14ac:dyDescent="0.25">
      <c r="K91" s="40"/>
    </row>
    <row r="92" spans="11:11" x14ac:dyDescent="0.25">
      <c r="K92" s="180"/>
    </row>
    <row r="93" spans="11:11" x14ac:dyDescent="0.25">
      <c r="K93" s="180"/>
    </row>
    <row r="94" spans="11:11" x14ac:dyDescent="0.25">
      <c r="K94" s="180"/>
    </row>
    <row r="95" spans="11:11" x14ac:dyDescent="0.25">
      <c r="K95" s="180"/>
    </row>
    <row r="96" spans="11:11" x14ac:dyDescent="0.25">
      <c r="K96" s="180"/>
    </row>
    <row r="97" spans="11:11" x14ac:dyDescent="0.25">
      <c r="K97" s="181"/>
    </row>
    <row r="98" spans="11:11" x14ac:dyDescent="0.25">
      <c r="K98" s="180"/>
    </row>
    <row r="99" spans="11:11" x14ac:dyDescent="0.25">
      <c r="K99" s="180"/>
    </row>
    <row r="100" spans="11:11" x14ac:dyDescent="0.25">
      <c r="K100" s="180"/>
    </row>
    <row r="101" spans="11:11" x14ac:dyDescent="0.25">
      <c r="K101" s="180"/>
    </row>
    <row r="104" spans="11:11" s="28" customFormat="1" x14ac:dyDescent="0.25">
      <c r="K104" s="199"/>
    </row>
    <row r="105" spans="11:11" s="128" customFormat="1" x14ac:dyDescent="0.25">
      <c r="K105" s="199"/>
    </row>
    <row r="106" spans="11:11" s="128" customFormat="1" x14ac:dyDescent="0.25">
      <c r="K106" s="199"/>
    </row>
    <row r="107" spans="11:11" s="28" customFormat="1" x14ac:dyDescent="0.25">
      <c r="K107" s="199"/>
    </row>
    <row r="108" spans="11:11" s="28" customFormat="1" x14ac:dyDescent="0.25">
      <c r="K108" s="199"/>
    </row>
    <row r="109" spans="11:11" s="28" customFormat="1" x14ac:dyDescent="0.25">
      <c r="K109" s="199"/>
    </row>
    <row r="110" spans="11:11" s="28" customFormat="1" x14ac:dyDescent="0.25">
      <c r="K110" s="199"/>
    </row>
    <row r="111" spans="11:11" s="28" customFormat="1" x14ac:dyDescent="0.25">
      <c r="K111" s="199"/>
    </row>
    <row r="112" spans="11:11" s="28" customFormat="1" x14ac:dyDescent="0.25">
      <c r="K112" s="199"/>
    </row>
    <row r="113" spans="11:11" s="28" customFormat="1" x14ac:dyDescent="0.25">
      <c r="K113" s="199"/>
    </row>
    <row r="114" spans="11:11" s="28" customFormat="1" x14ac:dyDescent="0.25">
      <c r="K114" s="199"/>
    </row>
    <row r="115" spans="11:11" s="28" customFormat="1" x14ac:dyDescent="0.25">
      <c r="K115" s="199"/>
    </row>
    <row r="116" spans="11:11" s="28" customFormat="1" x14ac:dyDescent="0.25">
      <c r="K116" s="199"/>
    </row>
    <row r="117" spans="11:11" s="28" customFormat="1" x14ac:dyDescent="0.25">
      <c r="K117" s="199"/>
    </row>
    <row r="118" spans="11:11" s="28" customFormat="1" x14ac:dyDescent="0.25">
      <c r="K118" s="199"/>
    </row>
    <row r="119" spans="11:11" s="28" customFormat="1" x14ac:dyDescent="0.25">
      <c r="K119" s="199"/>
    </row>
    <row r="120" spans="11:11" s="28" customFormat="1" x14ac:dyDescent="0.25">
      <c r="K120" s="199"/>
    </row>
    <row r="121" spans="11:11" s="28" customFormat="1" x14ac:dyDescent="0.25">
      <c r="K121" s="199"/>
    </row>
    <row r="122" spans="11:11" s="28" customFormat="1" x14ac:dyDescent="0.25">
      <c r="K122" s="199"/>
    </row>
    <row r="123" spans="11:11" s="28" customFormat="1" x14ac:dyDescent="0.25">
      <c r="K123" s="199"/>
    </row>
    <row r="124" spans="11:11" s="28" customFormat="1" x14ac:dyDescent="0.25">
      <c r="K124" s="199"/>
    </row>
    <row r="125" spans="11:11" s="28" customFormat="1" x14ac:dyDescent="0.25">
      <c r="K125" s="199"/>
    </row>
    <row r="126" spans="11:11" x14ac:dyDescent="0.25">
      <c r="K126" s="40"/>
    </row>
    <row r="133" spans="11:11" s="128" customFormat="1" x14ac:dyDescent="0.25"/>
    <row r="134" spans="11:11" s="128" customFormat="1" x14ac:dyDescent="0.25"/>
    <row r="135" spans="11:11" s="128" customFormat="1" x14ac:dyDescent="0.25"/>
    <row r="136" spans="11:11" s="128" customFormat="1" x14ac:dyDescent="0.25"/>
    <row r="137" spans="11:11" s="128" customFormat="1" x14ac:dyDescent="0.25"/>
    <row r="138" spans="11:11" s="128" customFormat="1" x14ac:dyDescent="0.25"/>
    <row r="139" spans="11:11" s="128" customFormat="1" x14ac:dyDescent="0.25"/>
    <row r="140" spans="11:11" s="128" customFormat="1" x14ac:dyDescent="0.25"/>
    <row r="141" spans="11:11" s="199" customFormat="1" x14ac:dyDescent="0.25">
      <c r="K141" s="200"/>
    </row>
    <row r="142" spans="11:11" s="199" customFormat="1" x14ac:dyDescent="0.25">
      <c r="K142" s="200"/>
    </row>
    <row r="143" spans="11:11" s="128" customFormat="1" x14ac:dyDescent="0.25"/>
    <row r="144" spans="11:11" s="127" customFormat="1" x14ac:dyDescent="0.25"/>
    <row r="145" spans="11:11" s="127" customFormat="1" x14ac:dyDescent="0.25">
      <c r="K145" s="128"/>
    </row>
    <row r="146" spans="11:11" s="127" customFormat="1" x14ac:dyDescent="0.25">
      <c r="K146" s="128"/>
    </row>
    <row r="147" spans="11:11" s="127" customFormat="1" x14ac:dyDescent="0.25">
      <c r="K147" s="128"/>
    </row>
    <row r="148" spans="11:11" s="127" customFormat="1" x14ac:dyDescent="0.25">
      <c r="K148" s="128"/>
    </row>
    <row r="149" spans="11:11" s="127" customFormat="1" x14ac:dyDescent="0.25">
      <c r="K149" s="128"/>
    </row>
    <row r="152" spans="11:11" s="40" customFormat="1" x14ac:dyDescent="0.25"/>
  </sheetData>
  <dataConsolidate/>
  <customSheetViews>
    <customSheetView guid="{A54726C8-A90B-4617-BA12-4266B80D33B1}" scale="85" showPageBreaks="1" showGridLines="0" fitToPage="1" printArea="1" hiddenColumns="1" topLeftCell="A19">
      <selection activeCell="B20" sqref="B20"/>
      <pageMargins left="0.7" right="0.7" top="0.75" bottom="0.75" header="0.3" footer="0.3"/>
      <pageSetup scale="61" orientation="landscape" r:id="rId1"/>
    </customSheetView>
  </customSheetViews>
  <conditionalFormatting sqref="I32">
    <cfRule type="containsText" dxfId="156" priority="462" operator="containsText" text="d">
      <formula>NOT(ISERROR(SEARCH("d",I32)))</formula>
    </cfRule>
    <cfRule type="containsText" dxfId="155" priority="463" operator="containsText" text="f">
      <formula>NOT(ISERROR(SEARCH("f",I32)))</formula>
    </cfRule>
  </conditionalFormatting>
  <conditionalFormatting sqref="J32">
    <cfRule type="containsText" dxfId="154" priority="246" operator="containsText" text="d">
      <formula>NOT(ISERROR(SEARCH("d",J32)))</formula>
    </cfRule>
    <cfRule type="containsText" dxfId="153" priority="247" operator="containsText" text="f">
      <formula>NOT(ISERROR(SEARCH("f",J32)))</formula>
    </cfRule>
  </conditionalFormatting>
  <conditionalFormatting sqref="E31:E32">
    <cfRule type="containsText" dxfId="152" priority="228" operator="containsText" text="d">
      <formula>NOT(ISERROR(SEARCH("d",E31)))</formula>
    </cfRule>
    <cfRule type="containsText" dxfId="151" priority="229" operator="containsText" text="f">
      <formula>NOT(ISERROR(SEARCH("f",E31)))</formula>
    </cfRule>
  </conditionalFormatting>
  <conditionalFormatting sqref="D31:D32">
    <cfRule type="containsText" dxfId="150" priority="224" operator="containsText" text="d">
      <formula>NOT(ISERROR(SEARCH("d",D31)))</formula>
    </cfRule>
    <cfRule type="containsText" dxfId="149" priority="225" operator="containsText" text="f">
      <formula>NOT(ISERROR(SEARCH("f",D31)))</formula>
    </cfRule>
  </conditionalFormatting>
  <conditionalFormatting sqref="C31:C32">
    <cfRule type="containsText" dxfId="148" priority="220" operator="containsText" text="d">
      <formula>NOT(ISERROR(SEARCH("d",C31)))</formula>
    </cfRule>
    <cfRule type="containsText" dxfId="147" priority="221" operator="containsText" text="f">
      <formula>NOT(ISERROR(SEARCH("f",C31)))</formula>
    </cfRule>
  </conditionalFormatting>
  <conditionalFormatting sqref="D16">
    <cfRule type="containsText" dxfId="146" priority="206" operator="containsText" text="d">
      <formula>NOT(ISERROR(SEARCH("d",D16)))</formula>
    </cfRule>
    <cfRule type="containsText" dxfId="145" priority="207" operator="containsText" text="f">
      <formula>NOT(ISERROR(SEARCH("f",D16)))</formula>
    </cfRule>
  </conditionalFormatting>
  <conditionalFormatting sqref="C16">
    <cfRule type="containsText" dxfId="144" priority="121" operator="containsText" text="F">
      <formula>NOT(ISERROR(SEARCH("F",C16)))</formula>
    </cfRule>
    <cfRule type="containsText" dxfId="143" priority="122" operator="containsText" text="D">
      <formula>NOT(ISERROR(SEARCH("D",C16)))</formula>
    </cfRule>
    <cfRule type="containsText" dxfId="142" priority="147" operator="containsText" text="I">
      <formula>NOT(ISERROR(SEARCH("I",C16)))</formula>
    </cfRule>
  </conditionalFormatting>
  <conditionalFormatting sqref="D20:D21">
    <cfRule type="containsText" dxfId="141" priority="44" operator="containsText" text="d">
      <formula>NOT(ISERROR(SEARCH("d",D20)))</formula>
    </cfRule>
    <cfRule type="containsText" dxfId="140" priority="45" operator="containsText" text="f">
      <formula>NOT(ISERROR(SEARCH("f",D20)))</formula>
    </cfRule>
  </conditionalFormatting>
  <conditionalFormatting sqref="C20:C21">
    <cfRule type="containsText" dxfId="139" priority="41" operator="containsText" text="F">
      <formula>NOT(ISERROR(SEARCH("F",C20)))</formula>
    </cfRule>
    <cfRule type="containsText" dxfId="138" priority="42" operator="containsText" text="D">
      <formula>NOT(ISERROR(SEARCH("D",C20)))</formula>
    </cfRule>
    <cfRule type="containsText" dxfId="137" priority="43" operator="containsText" text="I">
      <formula>NOT(ISERROR(SEARCH("I",C20)))</formula>
    </cfRule>
  </conditionalFormatting>
  <conditionalFormatting sqref="D23">
    <cfRule type="containsText" dxfId="136" priority="39" operator="containsText" text="d">
      <formula>NOT(ISERROR(SEARCH("d",D23)))</formula>
    </cfRule>
    <cfRule type="containsText" dxfId="135" priority="40" operator="containsText" text="f">
      <formula>NOT(ISERROR(SEARCH("f",D23)))</formula>
    </cfRule>
  </conditionalFormatting>
  <conditionalFormatting sqref="C23">
    <cfRule type="containsText" dxfId="134" priority="36" operator="containsText" text="F">
      <formula>NOT(ISERROR(SEARCH("F",C23)))</formula>
    </cfRule>
    <cfRule type="containsText" dxfId="133" priority="37" operator="containsText" text="D">
      <formula>NOT(ISERROR(SEARCH("D",C23)))</formula>
    </cfRule>
    <cfRule type="containsText" dxfId="132" priority="38" operator="containsText" text="I">
      <formula>NOT(ISERROR(SEARCH("I",C23)))</formula>
    </cfRule>
  </conditionalFormatting>
  <conditionalFormatting sqref="D26:D27">
    <cfRule type="containsText" dxfId="131" priority="34" operator="containsText" text="d">
      <formula>NOT(ISERROR(SEARCH("d",D26)))</formula>
    </cfRule>
    <cfRule type="containsText" dxfId="130" priority="35" operator="containsText" text="f">
      <formula>NOT(ISERROR(SEARCH("f",D26)))</formula>
    </cfRule>
  </conditionalFormatting>
  <conditionalFormatting sqref="C26:C27">
    <cfRule type="containsText" dxfId="129" priority="31" operator="containsText" text="F">
      <formula>NOT(ISERROR(SEARCH("F",C26)))</formula>
    </cfRule>
    <cfRule type="containsText" dxfId="128" priority="32" operator="containsText" text="D">
      <formula>NOT(ISERROR(SEARCH("D",C26)))</formula>
    </cfRule>
    <cfRule type="containsText" dxfId="127" priority="33" operator="containsText" text="I">
      <formula>NOT(ISERROR(SEARCH("I",C26)))</formula>
    </cfRule>
  </conditionalFormatting>
  <conditionalFormatting sqref="D29:D30">
    <cfRule type="containsText" dxfId="126" priority="29" operator="containsText" text="d">
      <formula>NOT(ISERROR(SEARCH("d",D29)))</formula>
    </cfRule>
    <cfRule type="containsText" dxfId="125" priority="30" operator="containsText" text="f">
      <formula>NOT(ISERROR(SEARCH("f",D29)))</formula>
    </cfRule>
  </conditionalFormatting>
  <conditionalFormatting sqref="C29:C30">
    <cfRule type="containsText" dxfId="124" priority="26" operator="containsText" text="F">
      <formula>NOT(ISERROR(SEARCH("F",C29)))</formula>
    </cfRule>
    <cfRule type="containsText" dxfId="123" priority="27" operator="containsText" text="D">
      <formula>NOT(ISERROR(SEARCH("D",C29)))</formula>
    </cfRule>
    <cfRule type="containsText" dxfId="122" priority="28" operator="containsText" text="I">
      <formula>NOT(ISERROR(SEARCH("I",C29)))</formula>
    </cfRule>
  </conditionalFormatting>
  <conditionalFormatting sqref="I21">
    <cfRule type="containsText" dxfId="121" priority="24" operator="containsText" text="d">
      <formula>NOT(ISERROR(SEARCH("d",I21)))</formula>
    </cfRule>
    <cfRule type="containsText" dxfId="120" priority="25" operator="containsText" text="f">
      <formula>NOT(ISERROR(SEARCH("f",I21)))</formula>
    </cfRule>
  </conditionalFormatting>
  <conditionalFormatting sqref="H21">
    <cfRule type="containsText" dxfId="119" priority="21" operator="containsText" text="F">
      <formula>NOT(ISERROR(SEARCH("F",H21)))</formula>
    </cfRule>
    <cfRule type="containsText" dxfId="118" priority="22" operator="containsText" text="D">
      <formula>NOT(ISERROR(SEARCH("D",H21)))</formula>
    </cfRule>
    <cfRule type="containsText" dxfId="117" priority="23" operator="containsText" text="I">
      <formula>NOT(ISERROR(SEARCH("I",H21)))</formula>
    </cfRule>
  </conditionalFormatting>
  <conditionalFormatting sqref="I23">
    <cfRule type="containsText" dxfId="116" priority="19" operator="containsText" text="d">
      <formula>NOT(ISERROR(SEARCH("d",I23)))</formula>
    </cfRule>
    <cfRule type="containsText" dxfId="115" priority="20" operator="containsText" text="f">
      <formula>NOT(ISERROR(SEARCH("f",I23)))</formula>
    </cfRule>
  </conditionalFormatting>
  <conditionalFormatting sqref="H23">
    <cfRule type="containsText" dxfId="114" priority="16" operator="containsText" text="F">
      <formula>NOT(ISERROR(SEARCH("F",H23)))</formula>
    </cfRule>
    <cfRule type="containsText" dxfId="113" priority="17" operator="containsText" text="D">
      <formula>NOT(ISERROR(SEARCH("D",H23)))</formula>
    </cfRule>
    <cfRule type="containsText" dxfId="112" priority="18" operator="containsText" text="I">
      <formula>NOT(ISERROR(SEARCH("I",H23)))</formula>
    </cfRule>
  </conditionalFormatting>
  <conditionalFormatting sqref="I26">
    <cfRule type="containsText" dxfId="111" priority="14" operator="containsText" text="d">
      <formula>NOT(ISERROR(SEARCH("d",I26)))</formula>
    </cfRule>
    <cfRule type="containsText" dxfId="110" priority="15" operator="containsText" text="f">
      <formula>NOT(ISERROR(SEARCH("f",I26)))</formula>
    </cfRule>
  </conditionalFormatting>
  <conditionalFormatting sqref="H26">
    <cfRule type="containsText" dxfId="109" priority="11" operator="containsText" text="F">
      <formula>NOT(ISERROR(SEARCH("F",H26)))</formula>
    </cfRule>
    <cfRule type="containsText" dxfId="108" priority="12" operator="containsText" text="D">
      <formula>NOT(ISERROR(SEARCH("D",H26)))</formula>
    </cfRule>
    <cfRule type="containsText" dxfId="107" priority="13" operator="containsText" text="I">
      <formula>NOT(ISERROR(SEARCH("I",H26)))</formula>
    </cfRule>
  </conditionalFormatting>
  <conditionalFormatting sqref="I28:I29">
    <cfRule type="containsText" dxfId="106" priority="9" operator="containsText" text="d">
      <formula>NOT(ISERROR(SEARCH("d",I28)))</formula>
    </cfRule>
    <cfRule type="containsText" dxfId="105" priority="10" operator="containsText" text="f">
      <formula>NOT(ISERROR(SEARCH("f",I28)))</formula>
    </cfRule>
  </conditionalFormatting>
  <conditionalFormatting sqref="H28:H29">
    <cfRule type="containsText" dxfId="104" priority="6" operator="containsText" text="F">
      <formula>NOT(ISERROR(SEARCH("F",H28)))</formula>
    </cfRule>
    <cfRule type="containsText" dxfId="103" priority="7" operator="containsText" text="D">
      <formula>NOT(ISERROR(SEARCH("D",H28)))</formula>
    </cfRule>
    <cfRule type="containsText" dxfId="102" priority="8" operator="containsText" text="I">
      <formula>NOT(ISERROR(SEARCH("I",H28)))</formula>
    </cfRule>
  </conditionalFormatting>
  <conditionalFormatting sqref="I31">
    <cfRule type="containsText" dxfId="101" priority="4" operator="containsText" text="d">
      <formula>NOT(ISERROR(SEARCH("d",I31)))</formula>
    </cfRule>
    <cfRule type="containsText" dxfId="100" priority="5" operator="containsText" text="f">
      <formula>NOT(ISERROR(SEARCH("f",I31)))</formula>
    </cfRule>
  </conditionalFormatting>
  <conditionalFormatting sqref="H31">
    <cfRule type="containsText" dxfId="99" priority="1" operator="containsText" text="F">
      <formula>NOT(ISERROR(SEARCH("F",H31)))</formula>
    </cfRule>
    <cfRule type="containsText" dxfId="98" priority="2" operator="containsText" text="D">
      <formula>NOT(ISERROR(SEARCH("D",H31)))</formula>
    </cfRule>
    <cfRule type="containsText" dxfId="97" priority="3" operator="containsText" text="I">
      <formula>NOT(ISERROR(SEARCH("I",H31)))</formula>
    </cfRule>
  </conditionalFormatting>
  <dataValidations count="5">
    <dataValidation type="textLength" operator="equal" allowBlank="1" showInputMessage="1" showErrorMessage="1" sqref="L24:L26">
      <formula1>1</formula1>
    </dataValidation>
    <dataValidation type="whole" allowBlank="1" showInputMessage="1" showErrorMessage="1" sqref="K24:K26 B29:B30 G21 G23 G28:G29 B26:B27 G26 G31">
      <formula1>0</formula1>
      <formula2>12</formula2>
    </dataValidation>
    <dataValidation type="textLength" operator="equal" allowBlank="1" showInputMessage="1" showErrorMessage="1" sqref="A16 A20:A21 G5 B2 B5:B6 G2:G3">
      <formula1>A2</formula1>
    </dataValidation>
    <dataValidation type="whole" operator="equal" allowBlank="1" showInputMessage="1" showErrorMessage="1" sqref="B20:B21 B16 B23">
      <formula1>3</formula1>
    </dataValidation>
    <dataValidation type="textLength" operator="equal" allowBlank="1" showInputMessage="1" showErrorMessage="1" sqref="A23">
      <formula1>A23</formula1>
    </dataValidation>
  </dataValidations>
  <pageMargins left="0.7" right="0.7" top="0.75" bottom="0.75" header="0.3" footer="0.3"/>
  <pageSetup scale="5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14">
        <x14:dataValidation type="list" allowBlank="1" showInputMessage="1" showErrorMessage="1">
          <x14:formula1>
            <xm:f>'Menu Options'!$B$56:$B$59</xm:f>
          </x14:formula1>
          <xm:sqref>F26</xm:sqref>
        </x14:dataValidation>
        <x14:dataValidation type="list" allowBlank="1" showInputMessage="1" showErrorMessage="1">
          <x14:formula1>
            <xm:f>'Menu Options'!$B$44:$B$47</xm:f>
          </x14:formula1>
          <xm:sqref>F21</xm:sqref>
        </x14:dataValidation>
        <x14:dataValidation type="list" allowBlank="1" showInputMessage="1" showErrorMessage="1">
          <x14:formula1>
            <xm:f>'Menu Options'!$B$50:$B$53</xm:f>
          </x14:formula1>
          <xm:sqref>F23</xm:sqref>
        </x14:dataValidation>
        <x14:dataValidation type="list" allowBlank="1" showInputMessage="1" showErrorMessage="1">
          <x14:formula1>
            <xm:f>'Menu Options'!$B$62:$B$75</xm:f>
          </x14:formula1>
          <xm:sqref>F28:F29</xm:sqref>
        </x14:dataValidation>
        <x14:dataValidation type="list" allowBlank="1" showInputMessage="1" showErrorMessage="1">
          <x14:formula1>
            <xm:f>'Menu Options'!$A$53</xm:f>
          </x14:formula1>
          <xm:sqref>B9:B10</xm:sqref>
        </x14:dataValidation>
        <x14:dataValidation type="list" allowBlank="1" showInputMessage="1" showErrorMessage="1">
          <x14:formula1>
            <xm:f>'Menu Options'!$B$28:$B$34</xm:f>
          </x14:formula1>
          <xm:sqref>A29</xm:sqref>
        </x14:dataValidation>
        <x14:dataValidation type="list" allowBlank="1" showInputMessage="1" showErrorMessage="1">
          <x14:formula1>
            <xm:f>'Menu Options'!$B$9:$B$17</xm:f>
          </x14:formula1>
          <xm:sqref>A26</xm:sqref>
        </x14:dataValidation>
        <x14:dataValidation type="list" allowBlank="1" showInputMessage="1" showErrorMessage="1">
          <x14:formula1>
            <xm:f>'Menu Options'!$B$20:$B$25</xm:f>
          </x14:formula1>
          <xm:sqref>A27</xm:sqref>
        </x14:dataValidation>
        <x14:dataValidation type="list" allowBlank="1" showInputMessage="1" showErrorMessage="1">
          <x14:formula1>
            <xm:f>'Menu Options'!$A$67:$A$70</xm:f>
          </x14:formula1>
          <xm:sqref>G8</xm:sqref>
        </x14:dataValidation>
        <x14:dataValidation type="list" allowBlank="1" showInputMessage="1" showErrorMessage="1">
          <x14:formula1>
            <xm:f>'Menu Options'!$A$56:$A$64</xm:f>
          </x14:formula1>
          <xm:sqref>C16 C20:C21 C23 C26:C27 C29:C30 H21 H23 H26 H28:H29 H31</xm:sqref>
        </x14:dataValidation>
        <x14:dataValidation type="list" operator="equal" allowBlank="1" showInputMessage="1" showErrorMessage="1">
          <x14:formula1>
            <xm:f>'Menu Options'!$A$50</xm:f>
          </x14:formula1>
          <xm:sqref>D16 D20:D21 D23 D26:D27 D29:D30 I21 I23 I26 I28:I29 I31</xm:sqref>
        </x14:dataValidation>
        <x14:dataValidation type="list" operator="equal" allowBlank="1" showInputMessage="1">
          <x14:formula1>
            <xm:f>'Menu Options'!$A$7:$A$47</xm:f>
          </x14:formula1>
          <xm:sqref>E16 E20:E21 E23 E26:E27 E29:E30 J21 J23 J26 J28:J29 J31</xm:sqref>
        </x14:dataValidation>
        <x14:dataValidation type="list" allowBlank="1" showInputMessage="1" showErrorMessage="1">
          <x14:formula1>
            <xm:f>'Menu Options'!$B$37:$B$41</xm:f>
          </x14:formula1>
          <xm:sqref>A30</xm:sqref>
        </x14:dataValidation>
        <x14:dataValidation type="list" allowBlank="1" showInputMessage="1" showErrorMessage="1">
          <x14:formula1>
            <xm:f>'Menu Options'!$B$78:$B$81</xm:f>
          </x14:formula1>
          <xm:sqref>F31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A1:M93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85546875" customWidth="1"/>
    <col min="3" max="3" width="7.7109375" customWidth="1"/>
    <col min="4" max="4" width="6.28515625" customWidth="1"/>
    <col min="5" max="5" width="12.85546875" customWidth="1"/>
    <col min="6" max="6" width="63.7109375" customWidth="1"/>
    <col min="7" max="7" width="10.85546875" customWidth="1"/>
    <col min="8" max="8" width="7.7109375" customWidth="1"/>
    <col min="9" max="9" width="6.28515625" customWidth="1"/>
    <col min="10" max="10" width="12.85546875" customWidth="1"/>
    <col min="11" max="11" width="9.140625" customWidth="1"/>
  </cols>
  <sheetData>
    <row r="1" spans="1:13" ht="15.75" thickBot="1" x14ac:dyDescent="0.3">
      <c r="A1" s="42"/>
      <c r="B1" s="43"/>
      <c r="C1" s="40"/>
      <c r="D1" s="40"/>
      <c r="E1" s="40"/>
      <c r="F1" s="42"/>
      <c r="G1" s="40"/>
      <c r="H1" s="43"/>
      <c r="I1" s="40"/>
      <c r="J1" s="43"/>
    </row>
    <row r="2" spans="1:13" ht="26.25" x14ac:dyDescent="0.4">
      <c r="A2" s="110" t="s">
        <v>71</v>
      </c>
      <c r="B2" s="58" t="str">
        <f>'General Education Requirements'!$B$2</f>
        <v>English</v>
      </c>
      <c r="C2" s="4"/>
      <c r="D2" s="4"/>
      <c r="E2" s="4"/>
      <c r="F2" s="57" t="s">
        <v>68</v>
      </c>
      <c r="G2" s="196" t="str">
        <f>'General Education Requirements'!$G$2</f>
        <v>2016-17</v>
      </c>
      <c r="H2" s="58"/>
      <c r="I2" s="4"/>
      <c r="J2" s="5"/>
    </row>
    <row r="3" spans="1:13" ht="19.5" x14ac:dyDescent="0.3">
      <c r="A3" s="111" t="s">
        <v>62</v>
      </c>
      <c r="B3" s="179">
        <f>'General Education Requirements'!$B$3</f>
        <v>0</v>
      </c>
      <c r="C3" s="43"/>
      <c r="D3" s="43"/>
      <c r="E3" s="43"/>
      <c r="F3" s="56" t="s">
        <v>65</v>
      </c>
      <c r="G3" s="44" t="str">
        <f>'General Education Requirements'!$G$3</f>
        <v>Humanities &amp; Social Sciences</v>
      </c>
      <c r="H3" s="43"/>
      <c r="I3" s="43"/>
      <c r="J3" s="41"/>
    </row>
    <row r="4" spans="1:13" ht="18.75" customHeight="1" x14ac:dyDescent="0.3">
      <c r="A4" s="111" t="s">
        <v>61</v>
      </c>
      <c r="B4" s="179">
        <f>'General Education Requirements'!$B$4</f>
        <v>0</v>
      </c>
      <c r="C4" s="43"/>
      <c r="D4" s="43"/>
      <c r="E4" s="43"/>
      <c r="F4" s="56" t="s">
        <v>66</v>
      </c>
      <c r="G4" s="206">
        <f>'General Education Requirements'!$G$4</f>
        <v>0</v>
      </c>
      <c r="H4" s="43"/>
      <c r="I4" s="43"/>
      <c r="J4" s="41"/>
    </row>
    <row r="5" spans="1:13" ht="15.75" x14ac:dyDescent="0.25">
      <c r="A5" s="111" t="s">
        <v>63</v>
      </c>
      <c r="B5" s="44" t="str">
        <f>'General Education Requirements'!$B$5</f>
        <v>Bachelor of Science in Education</v>
      </c>
      <c r="C5" s="43"/>
      <c r="D5" s="43"/>
      <c r="E5" s="43"/>
      <c r="F5" s="56" t="s">
        <v>67</v>
      </c>
      <c r="G5" s="7" t="str">
        <f>'General Education Requirements'!$G$5</f>
        <v>English &amp; Philosophy</v>
      </c>
      <c r="H5" s="43"/>
      <c r="I5" s="43"/>
      <c r="J5" s="41"/>
    </row>
    <row r="6" spans="1:13" ht="15.75" x14ac:dyDescent="0.25">
      <c r="A6" s="111" t="s">
        <v>64</v>
      </c>
      <c r="B6" s="76">
        <f>'General Education Requirements'!$B$6</f>
        <v>0</v>
      </c>
      <c r="C6" s="43"/>
      <c r="D6" s="43"/>
      <c r="E6" s="43"/>
      <c r="F6" s="56" t="s">
        <v>69</v>
      </c>
      <c r="G6" s="7">
        <f>'General Education Requirements'!$G$6</f>
        <v>0</v>
      </c>
      <c r="H6" s="43"/>
      <c r="I6" s="43"/>
      <c r="J6" s="41"/>
    </row>
    <row r="7" spans="1:13" ht="15.75" x14ac:dyDescent="0.25">
      <c r="A7" s="111" t="s">
        <v>10</v>
      </c>
      <c r="B7" s="44">
        <f>'General Education Requirements'!$B$7</f>
        <v>0</v>
      </c>
      <c r="C7" s="43"/>
      <c r="D7" s="74"/>
      <c r="E7" s="43"/>
      <c r="F7" s="56" t="s">
        <v>70</v>
      </c>
      <c r="G7" s="158">
        <f>'General Education Requirements'!$G$7</f>
        <v>0</v>
      </c>
      <c r="H7" s="43"/>
      <c r="I7" s="43"/>
      <c r="J7" s="41"/>
    </row>
    <row r="8" spans="1:13" ht="15.75" x14ac:dyDescent="0.25">
      <c r="A8" s="111"/>
      <c r="B8" s="44"/>
      <c r="C8" s="43"/>
      <c r="D8" s="43"/>
      <c r="E8" s="43"/>
      <c r="F8" s="130" t="s">
        <v>97</v>
      </c>
      <c r="G8" s="45">
        <f>'General Education Requirements'!$G$8</f>
        <v>0</v>
      </c>
      <c r="H8" s="43"/>
      <c r="I8" s="43"/>
      <c r="J8" s="41"/>
    </row>
    <row r="9" spans="1:13" ht="17.25" x14ac:dyDescent="0.3">
      <c r="A9" s="155" t="s">
        <v>140</v>
      </c>
      <c r="B9" s="74">
        <f>'General Education Requirements'!$B$9</f>
        <v>0</v>
      </c>
      <c r="C9" s="43"/>
      <c r="D9" s="43"/>
      <c r="E9" s="43"/>
      <c r="H9" s="43"/>
      <c r="I9" s="43"/>
      <c r="J9" s="41"/>
      <c r="M9" s="131"/>
    </row>
    <row r="10" spans="1:13" ht="17.25" x14ac:dyDescent="0.3">
      <c r="A10" s="112" t="s">
        <v>41</v>
      </c>
      <c r="B10" s="43">
        <f>'General Education Requirements'!$B$10</f>
        <v>0</v>
      </c>
      <c r="C10" s="43"/>
      <c r="D10" s="43"/>
      <c r="E10" s="43"/>
      <c r="F10" s="56"/>
      <c r="G10" s="45"/>
      <c r="H10" s="43"/>
      <c r="I10" s="43"/>
      <c r="J10" s="41"/>
    </row>
    <row r="11" spans="1:13" x14ac:dyDescent="0.25">
      <c r="A11" s="169" t="s">
        <v>195</v>
      </c>
      <c r="B11" s="40"/>
      <c r="C11" s="43"/>
      <c r="D11" s="43"/>
      <c r="E11" s="43"/>
      <c r="F11" s="40"/>
      <c r="G11" s="43"/>
      <c r="H11" s="43"/>
      <c r="I11" s="43"/>
      <c r="J11" s="41"/>
    </row>
    <row r="12" spans="1:13" ht="15.75" thickBot="1" x14ac:dyDescent="0.3">
      <c r="A12" s="113"/>
      <c r="B12" s="42"/>
      <c r="C12" s="42"/>
      <c r="D12" s="42"/>
      <c r="E12" s="42"/>
      <c r="F12" s="42"/>
      <c r="G12" s="42"/>
      <c r="H12" s="42"/>
      <c r="I12" s="42"/>
      <c r="J12" s="27"/>
    </row>
    <row r="13" spans="1:13" ht="15.75" thickBot="1" x14ac:dyDescent="0.3">
      <c r="A13" s="74"/>
      <c r="B13" s="74"/>
      <c r="C13" s="74"/>
      <c r="D13" s="74"/>
      <c r="E13" s="74"/>
      <c r="F13" s="74"/>
      <c r="G13" s="74"/>
      <c r="H13" s="74"/>
      <c r="I13" s="74"/>
      <c r="J13" s="74"/>
      <c r="K13" s="74"/>
    </row>
    <row r="14" spans="1:13" ht="23.25" customHeight="1" thickBot="1" x14ac:dyDescent="0.3">
      <c r="A14" s="94"/>
      <c r="B14" s="23" t="s">
        <v>1</v>
      </c>
      <c r="C14" s="23" t="s">
        <v>0</v>
      </c>
      <c r="D14" s="25" t="s">
        <v>38</v>
      </c>
      <c r="E14" s="26" t="s">
        <v>47</v>
      </c>
      <c r="F14" s="93"/>
      <c r="G14" s="93" t="s">
        <v>1</v>
      </c>
      <c r="H14" s="93" t="s">
        <v>0</v>
      </c>
      <c r="I14" s="94" t="s">
        <v>38</v>
      </c>
      <c r="J14" s="101" t="s">
        <v>47</v>
      </c>
    </row>
    <row r="15" spans="1:13" ht="24" customHeight="1" thickBot="1" x14ac:dyDescent="0.3">
      <c r="A15" s="81" t="s">
        <v>238</v>
      </c>
      <c r="B15" s="47"/>
      <c r="C15" s="47"/>
      <c r="D15" s="47"/>
      <c r="E15" s="48"/>
      <c r="F15" s="250" t="s">
        <v>236</v>
      </c>
      <c r="G15" s="245"/>
      <c r="H15" s="242"/>
      <c r="I15" s="242"/>
      <c r="J15" s="243"/>
    </row>
    <row r="16" spans="1:13" ht="24" customHeight="1" thickBot="1" x14ac:dyDescent="0.3">
      <c r="A16" s="258" t="s">
        <v>224</v>
      </c>
      <c r="B16" s="252"/>
      <c r="C16" s="252"/>
      <c r="D16" s="252"/>
      <c r="E16" s="253"/>
      <c r="F16" s="249" t="s">
        <v>235</v>
      </c>
      <c r="G16" s="239">
        <v>3</v>
      </c>
      <c r="H16" s="240"/>
      <c r="I16" s="247"/>
      <c r="J16" s="239"/>
    </row>
    <row r="17" spans="1:10" ht="24" customHeight="1" thickBot="1" x14ac:dyDescent="0.3">
      <c r="A17" s="256" t="s">
        <v>43</v>
      </c>
      <c r="B17" s="253"/>
      <c r="C17" s="255"/>
      <c r="D17" s="257"/>
      <c r="E17" s="253"/>
    </row>
    <row r="18" spans="1:10" ht="24" customHeight="1" thickBot="1" x14ac:dyDescent="0.3">
      <c r="A18" s="256" t="s">
        <v>43</v>
      </c>
      <c r="B18" s="253"/>
      <c r="C18" s="255"/>
      <c r="D18" s="257"/>
      <c r="E18" s="253"/>
      <c r="F18" s="251" t="s">
        <v>237</v>
      </c>
      <c r="G18" s="244"/>
      <c r="H18" s="242"/>
      <c r="I18" s="242"/>
      <c r="J18" s="243"/>
    </row>
    <row r="19" spans="1:10" ht="24" customHeight="1" thickBot="1" x14ac:dyDescent="0.3">
      <c r="A19" s="258" t="s">
        <v>225</v>
      </c>
      <c r="B19" s="254"/>
      <c r="C19" s="252"/>
      <c r="D19" s="252"/>
      <c r="E19" s="253"/>
      <c r="F19" s="241" t="s">
        <v>43</v>
      </c>
      <c r="G19" s="240"/>
      <c r="H19" s="240"/>
      <c r="I19" s="247"/>
      <c r="J19" s="239"/>
    </row>
    <row r="20" spans="1:10" ht="24" customHeight="1" thickBot="1" x14ac:dyDescent="0.3">
      <c r="A20" s="256" t="s">
        <v>43</v>
      </c>
      <c r="B20" s="253"/>
      <c r="C20" s="255"/>
      <c r="D20" s="257"/>
      <c r="E20" s="253"/>
      <c r="F20" s="241" t="s">
        <v>43</v>
      </c>
      <c r="G20" s="240"/>
      <c r="H20" s="240"/>
      <c r="I20" s="247"/>
      <c r="J20" s="239"/>
    </row>
    <row r="21" spans="1:10" ht="24" customHeight="1" thickBot="1" x14ac:dyDescent="0.3">
      <c r="A21" s="256" t="s">
        <v>226</v>
      </c>
      <c r="B21" s="253">
        <v>3</v>
      </c>
      <c r="C21" s="255"/>
      <c r="D21" s="257"/>
      <c r="E21" s="253"/>
      <c r="F21" s="241" t="s">
        <v>43</v>
      </c>
      <c r="G21" s="240"/>
      <c r="H21" s="240"/>
      <c r="I21" s="247"/>
      <c r="J21" s="239"/>
    </row>
    <row r="22" spans="1:10" ht="24" customHeight="1" thickBot="1" x14ac:dyDescent="0.3">
      <c r="A22" s="256" t="s">
        <v>227</v>
      </c>
      <c r="B22" s="253">
        <v>3</v>
      </c>
      <c r="C22" s="255"/>
      <c r="D22" s="257"/>
      <c r="E22" s="253"/>
    </row>
    <row r="23" spans="1:10" ht="24" customHeight="1" thickBot="1" x14ac:dyDescent="0.3">
      <c r="A23" s="234" t="s">
        <v>228</v>
      </c>
      <c r="B23" s="233">
        <v>3</v>
      </c>
      <c r="C23" s="221"/>
      <c r="D23" s="218"/>
      <c r="E23" s="217"/>
      <c r="F23" s="46" t="s">
        <v>72</v>
      </c>
      <c r="G23" s="53"/>
      <c r="H23" s="47"/>
      <c r="I23" s="47"/>
      <c r="J23" s="48"/>
    </row>
    <row r="24" spans="1:10" ht="24" customHeight="1" thickBot="1" x14ac:dyDescent="0.3">
      <c r="A24" s="216" t="s">
        <v>87</v>
      </c>
      <c r="B24" s="217"/>
      <c r="C24" s="221"/>
      <c r="D24" s="218"/>
      <c r="E24" s="217"/>
      <c r="F24" s="22" t="s">
        <v>43</v>
      </c>
      <c r="G24" s="17"/>
      <c r="H24" s="104"/>
      <c r="I24" s="151"/>
      <c r="J24" s="121"/>
    </row>
    <row r="25" spans="1:10" ht="24" customHeight="1" thickBot="1" x14ac:dyDescent="0.3">
      <c r="A25" s="235" t="s">
        <v>229</v>
      </c>
      <c r="B25" s="233">
        <v>3</v>
      </c>
      <c r="C25" s="221"/>
      <c r="D25" s="218"/>
      <c r="E25" s="217"/>
      <c r="F25" s="22" t="s">
        <v>43</v>
      </c>
      <c r="G25" s="17"/>
      <c r="H25" s="104"/>
      <c r="I25" s="151"/>
      <c r="J25" s="121"/>
    </row>
    <row r="26" spans="1:10" ht="24" customHeight="1" thickBot="1" x14ac:dyDescent="0.3">
      <c r="A26" s="215" t="s">
        <v>87</v>
      </c>
      <c r="B26" s="212"/>
      <c r="C26" s="213"/>
      <c r="D26" s="214"/>
      <c r="E26" s="212"/>
      <c r="F26" s="22" t="s">
        <v>43</v>
      </c>
      <c r="G26" s="17"/>
      <c r="H26" s="104"/>
      <c r="I26" s="151"/>
      <c r="J26" s="121"/>
    </row>
    <row r="27" spans="1:10" ht="24" customHeight="1" thickBot="1" x14ac:dyDescent="0.3">
      <c r="A27" s="237" t="s">
        <v>230</v>
      </c>
      <c r="B27" s="233">
        <v>3</v>
      </c>
      <c r="C27" s="221"/>
      <c r="D27" s="218"/>
      <c r="E27" s="217"/>
      <c r="F27" s="22" t="s">
        <v>43</v>
      </c>
      <c r="G27" s="17"/>
      <c r="H27" s="104"/>
      <c r="I27" s="151"/>
      <c r="J27" s="121"/>
    </row>
    <row r="28" spans="1:10" ht="24" customHeight="1" thickBot="1" x14ac:dyDescent="0.3">
      <c r="A28" s="236" t="s">
        <v>231</v>
      </c>
      <c r="B28" s="233">
        <v>3</v>
      </c>
      <c r="C28" s="221"/>
      <c r="D28" s="218"/>
      <c r="E28" s="217"/>
      <c r="F28" s="22" t="s">
        <v>43</v>
      </c>
      <c r="G28" s="17"/>
      <c r="H28" s="104"/>
      <c r="I28" s="151"/>
      <c r="J28" s="121"/>
    </row>
    <row r="29" spans="1:10" ht="24" customHeight="1" thickBot="1" x14ac:dyDescent="0.3">
      <c r="A29" s="237" t="s">
        <v>232</v>
      </c>
      <c r="B29" s="212"/>
      <c r="C29" s="213"/>
      <c r="D29" s="214"/>
      <c r="E29" s="212"/>
      <c r="F29" s="22" t="s">
        <v>43</v>
      </c>
      <c r="G29" s="17"/>
      <c r="H29" s="104"/>
      <c r="I29" s="151"/>
      <c r="J29" s="121"/>
    </row>
    <row r="30" spans="1:10" ht="24" customHeight="1" thickBot="1" x14ac:dyDescent="0.3">
      <c r="A30" s="237" t="s">
        <v>232</v>
      </c>
      <c r="B30" s="212"/>
      <c r="C30" s="213"/>
      <c r="D30" s="214"/>
      <c r="E30" s="212"/>
      <c r="F30" s="22" t="s">
        <v>43</v>
      </c>
      <c r="G30" s="17"/>
      <c r="H30" s="104"/>
      <c r="I30" s="151"/>
      <c r="J30" s="121"/>
    </row>
    <row r="31" spans="1:10" ht="24" customHeight="1" thickBot="1" x14ac:dyDescent="0.3">
      <c r="A31" s="163" t="s">
        <v>11</v>
      </c>
      <c r="B31" s="80"/>
      <c r="C31" s="162"/>
      <c r="D31" s="167"/>
      <c r="E31" s="166">
        <v>0</v>
      </c>
      <c r="F31" s="22" t="s">
        <v>43</v>
      </c>
      <c r="G31" s="17"/>
      <c r="H31" s="104"/>
      <c r="I31" s="151"/>
      <c r="J31" s="121"/>
    </row>
    <row r="32" spans="1:10" ht="24" customHeight="1" thickBot="1" x14ac:dyDescent="0.3">
      <c r="A32" s="228"/>
      <c r="E32" s="248"/>
      <c r="F32" s="232" t="s">
        <v>143</v>
      </c>
      <c r="G32" s="164"/>
      <c r="H32" s="162"/>
      <c r="I32" s="167"/>
      <c r="J32" s="166">
        <v>0</v>
      </c>
    </row>
    <row r="33" spans="1:11" ht="24" customHeight="1" thickBot="1" x14ac:dyDescent="0.3">
      <c r="A33" s="55" t="s">
        <v>207</v>
      </c>
      <c r="B33" s="245"/>
      <c r="C33" s="242"/>
      <c r="D33" s="242"/>
      <c r="E33" s="243"/>
    </row>
    <row r="34" spans="1:11" ht="24" customHeight="1" thickBot="1" x14ac:dyDescent="0.3">
      <c r="A34" s="246" t="s">
        <v>234</v>
      </c>
      <c r="B34" s="239">
        <v>3</v>
      </c>
      <c r="C34" s="240"/>
      <c r="D34" s="247"/>
      <c r="E34" s="239"/>
    </row>
    <row r="35" spans="1:11" ht="24" customHeight="1" thickBot="1" x14ac:dyDescent="0.3">
      <c r="A35" s="246" t="s">
        <v>208</v>
      </c>
      <c r="B35" s="239">
        <v>3</v>
      </c>
      <c r="C35" s="240"/>
      <c r="D35" s="247"/>
      <c r="E35" s="239"/>
    </row>
    <row r="36" spans="1:11" ht="24" customHeight="1" thickBot="1" x14ac:dyDescent="0.3">
      <c r="A36" s="246" t="s">
        <v>209</v>
      </c>
      <c r="B36" s="239">
        <v>3</v>
      </c>
      <c r="C36" s="240"/>
      <c r="D36" s="247"/>
      <c r="E36" s="239"/>
    </row>
    <row r="37" spans="1:11" ht="24" customHeight="1" thickBot="1" x14ac:dyDescent="0.3">
      <c r="A37" s="246" t="s">
        <v>210</v>
      </c>
      <c r="B37" s="239">
        <v>3</v>
      </c>
      <c r="C37" s="240"/>
      <c r="D37" s="247"/>
      <c r="E37" s="239"/>
    </row>
    <row r="38" spans="1:11" ht="24" customHeight="1" thickBot="1" x14ac:dyDescent="0.3">
      <c r="A38" s="246" t="s">
        <v>211</v>
      </c>
      <c r="B38" s="239">
        <v>5</v>
      </c>
      <c r="C38" s="240"/>
      <c r="D38" s="247"/>
      <c r="E38" s="239"/>
    </row>
    <row r="39" spans="1:11" ht="24" customHeight="1" thickBot="1" x14ac:dyDescent="0.3">
      <c r="A39" s="246" t="s">
        <v>212</v>
      </c>
      <c r="B39" s="239">
        <v>3</v>
      </c>
      <c r="C39" s="240"/>
      <c r="D39" s="247"/>
      <c r="E39" s="239"/>
    </row>
    <row r="40" spans="1:11" ht="24" customHeight="1" thickBot="1" x14ac:dyDescent="0.3">
      <c r="A40" s="246" t="s">
        <v>233</v>
      </c>
      <c r="B40" s="239">
        <v>6</v>
      </c>
      <c r="C40" s="240"/>
      <c r="D40" s="247"/>
      <c r="E40" s="239"/>
    </row>
    <row r="41" spans="1:11" ht="24" customHeight="1" thickBot="1" x14ac:dyDescent="0.3">
      <c r="A41" s="246" t="s">
        <v>233</v>
      </c>
      <c r="B41" s="239">
        <v>6</v>
      </c>
      <c r="C41" s="240"/>
      <c r="D41" s="247"/>
      <c r="E41" s="239"/>
    </row>
    <row r="42" spans="1:11" s="160" customFormat="1" ht="24" customHeight="1" x14ac:dyDescent="0.25">
      <c r="E42" s="238"/>
    </row>
    <row r="45" spans="1:11" x14ac:dyDescent="0.25">
      <c r="K45" s="71"/>
    </row>
    <row r="47" spans="1:11" x14ac:dyDescent="0.25">
      <c r="K47" s="71"/>
    </row>
    <row r="48" spans="1:11" x14ac:dyDescent="0.25">
      <c r="K48" s="198"/>
    </row>
    <row r="49" spans="11:11" s="128" customFormat="1" x14ac:dyDescent="0.25">
      <c r="K49" s="198"/>
    </row>
    <row r="50" spans="11:11" s="128" customFormat="1" x14ac:dyDescent="0.25">
      <c r="K50" s="198"/>
    </row>
    <row r="51" spans="11:11" x14ac:dyDescent="0.25">
      <c r="K51" s="198"/>
    </row>
    <row r="52" spans="11:11" x14ac:dyDescent="0.25">
      <c r="K52" s="198"/>
    </row>
    <row r="53" spans="11:11" x14ac:dyDescent="0.25">
      <c r="K53" s="198"/>
    </row>
    <row r="54" spans="11:11" x14ac:dyDescent="0.25">
      <c r="K54" s="198"/>
    </row>
    <row r="55" spans="11:11" x14ac:dyDescent="0.25">
      <c r="K55" s="198"/>
    </row>
    <row r="56" spans="11:11" x14ac:dyDescent="0.25">
      <c r="K56" s="198"/>
    </row>
    <row r="57" spans="11:11" x14ac:dyDescent="0.25">
      <c r="K57" s="198"/>
    </row>
    <row r="58" spans="11:11" x14ac:dyDescent="0.25">
      <c r="K58" s="198"/>
    </row>
    <row r="59" spans="11:11" x14ac:dyDescent="0.25">
      <c r="K59" s="198"/>
    </row>
    <row r="60" spans="11:11" x14ac:dyDescent="0.25">
      <c r="K60" s="198"/>
    </row>
    <row r="61" spans="11:11" x14ac:dyDescent="0.25">
      <c r="K61" s="198"/>
    </row>
    <row r="62" spans="11:11" x14ac:dyDescent="0.25">
      <c r="K62" s="198"/>
    </row>
    <row r="63" spans="11:11" x14ac:dyDescent="0.25">
      <c r="K63" s="198"/>
    </row>
    <row r="64" spans="11:11" x14ac:dyDescent="0.25">
      <c r="K64" s="198"/>
    </row>
    <row r="65" spans="11:11" x14ac:dyDescent="0.25">
      <c r="K65" s="198"/>
    </row>
    <row r="66" spans="11:11" x14ac:dyDescent="0.25">
      <c r="K66" s="198"/>
    </row>
    <row r="67" spans="11:11" x14ac:dyDescent="0.25">
      <c r="K67" s="198"/>
    </row>
    <row r="68" spans="11:11" x14ac:dyDescent="0.25">
      <c r="K68" s="198"/>
    </row>
    <row r="69" spans="11:11" x14ac:dyDescent="0.25">
      <c r="K69" s="198"/>
    </row>
    <row r="70" spans="11:11" x14ac:dyDescent="0.25">
      <c r="K70" s="71"/>
    </row>
    <row r="71" spans="11:11" x14ac:dyDescent="0.25">
      <c r="K71" s="71"/>
    </row>
    <row r="72" spans="11:11" x14ac:dyDescent="0.25">
      <c r="K72" s="71"/>
    </row>
    <row r="73" spans="11:11" x14ac:dyDescent="0.25">
      <c r="K73" s="71"/>
    </row>
    <row r="74" spans="11:11" x14ac:dyDescent="0.25">
      <c r="K74" s="71"/>
    </row>
    <row r="75" spans="11:11" x14ac:dyDescent="0.25">
      <c r="K75" s="71"/>
    </row>
    <row r="76" spans="11:11" x14ac:dyDescent="0.25">
      <c r="K76" s="71"/>
    </row>
    <row r="77" spans="11:11" s="128" customFormat="1" x14ac:dyDescent="0.25"/>
    <row r="78" spans="11:11" s="128" customFormat="1" x14ac:dyDescent="0.25"/>
    <row r="79" spans="11:11" s="128" customFormat="1" x14ac:dyDescent="0.25"/>
    <row r="80" spans="11:11" s="128" customFormat="1" x14ac:dyDescent="0.25"/>
    <row r="81" spans="11:11" s="128" customFormat="1" x14ac:dyDescent="0.25"/>
    <row r="82" spans="11:11" s="128" customFormat="1" x14ac:dyDescent="0.25"/>
    <row r="83" spans="11:11" s="128" customFormat="1" x14ac:dyDescent="0.25"/>
    <row r="84" spans="11:11" s="128" customFormat="1" x14ac:dyDescent="0.25"/>
    <row r="85" spans="11:11" s="200" customFormat="1" x14ac:dyDescent="0.25">
      <c r="K85" s="201"/>
    </row>
    <row r="86" spans="11:11" s="200" customFormat="1" x14ac:dyDescent="0.25">
      <c r="K86" s="201"/>
    </row>
    <row r="87" spans="11:11" s="128" customFormat="1" x14ac:dyDescent="0.25"/>
    <row r="89" spans="11:11" x14ac:dyDescent="0.25">
      <c r="K89" s="127"/>
    </row>
    <row r="90" spans="11:11" x14ac:dyDescent="0.25">
      <c r="K90" s="127"/>
    </row>
    <row r="91" spans="11:11" x14ac:dyDescent="0.25">
      <c r="K91" s="127"/>
    </row>
    <row r="92" spans="11:11" x14ac:dyDescent="0.25">
      <c r="K92" s="127"/>
    </row>
    <row r="93" spans="11:11" x14ac:dyDescent="0.25">
      <c r="K93" s="127"/>
    </row>
  </sheetData>
  <customSheetViews>
    <customSheetView guid="{A54726C8-A90B-4617-BA12-4266B80D33B1}" scale="85" showGridLines="0" fitToPage="1">
      <selection activeCell="C16" sqref="C16"/>
      <pageMargins left="0.7" right="0.7" top="0.75" bottom="0.75" header="0.3" footer="0.3"/>
      <pageSetup scale="58" orientation="landscape" r:id="rId1"/>
    </customSheetView>
  </customSheetViews>
  <conditionalFormatting sqref="C33:E33">
    <cfRule type="containsText" dxfId="96" priority="565" operator="containsText" text="d">
      <formula>NOT(ISERROR(SEARCH("d",C33)))</formula>
    </cfRule>
    <cfRule type="containsText" dxfId="95" priority="566" operator="containsText" text="f">
      <formula>NOT(ISERROR(SEARCH("f",C33)))</formula>
    </cfRule>
  </conditionalFormatting>
  <conditionalFormatting sqref="C15:D15">
    <cfRule type="containsText" dxfId="94" priority="513" operator="containsText" text="d">
      <formula>NOT(ISERROR(SEARCH("d",C15)))</formula>
    </cfRule>
    <cfRule type="containsText" dxfId="93" priority="514" operator="containsText" text="f">
      <formula>NOT(ISERROR(SEARCH("f",C15)))</formula>
    </cfRule>
  </conditionalFormatting>
  <conditionalFormatting sqref="E15">
    <cfRule type="containsText" dxfId="92" priority="511" operator="containsText" text="d">
      <formula>NOT(ISERROR(SEARCH("d",E15)))</formula>
    </cfRule>
    <cfRule type="containsText" dxfId="91" priority="512" operator="containsText" text="f">
      <formula>NOT(ISERROR(SEARCH("f",E15)))</formula>
    </cfRule>
  </conditionalFormatting>
  <conditionalFormatting sqref="H23:J23">
    <cfRule type="containsText" dxfId="90" priority="485" operator="containsText" text="d">
      <formula>NOT(ISERROR(SEARCH("d",H23)))</formula>
    </cfRule>
    <cfRule type="containsText" dxfId="89" priority="486" operator="containsText" text="f">
      <formula>NOT(ISERROR(SEARCH("f",H23)))</formula>
    </cfRule>
  </conditionalFormatting>
  <conditionalFormatting sqref="D26 D29:D30">
    <cfRule type="containsText" dxfId="88" priority="66" operator="containsText" text="d">
      <formula>NOT(ISERROR(SEARCH("d",D26)))</formula>
    </cfRule>
    <cfRule type="containsText" dxfId="87" priority="67" operator="containsText" text="f">
      <formula>NOT(ISERROR(SEARCH("f",D26)))</formula>
    </cfRule>
  </conditionalFormatting>
  <conditionalFormatting sqref="C26 C29:C30">
    <cfRule type="containsText" dxfId="86" priority="63" operator="containsText" text="F">
      <formula>NOT(ISERROR(SEARCH("F",C26)))</formula>
    </cfRule>
    <cfRule type="containsText" dxfId="85" priority="64" operator="containsText" text="D">
      <formula>NOT(ISERROR(SEARCH("D",C26)))</formula>
    </cfRule>
    <cfRule type="containsText" dxfId="84" priority="65" operator="containsText" text="I">
      <formula>NOT(ISERROR(SEARCH("I",C26)))</formula>
    </cfRule>
  </conditionalFormatting>
  <conditionalFormatting sqref="D20">
    <cfRule type="containsText" dxfId="83" priority="84" operator="containsText" text="d">
      <formula>NOT(ISERROR(SEARCH("d",D20)))</formula>
    </cfRule>
    <cfRule type="containsText" dxfId="82" priority="85" operator="containsText" text="f">
      <formula>NOT(ISERROR(SEARCH("f",D20)))</formula>
    </cfRule>
  </conditionalFormatting>
  <conditionalFormatting sqref="C20">
    <cfRule type="containsText" dxfId="81" priority="81" operator="containsText" text="F">
      <formula>NOT(ISERROR(SEARCH("F",C20)))</formula>
    </cfRule>
    <cfRule type="containsText" dxfId="80" priority="82" operator="containsText" text="D">
      <formula>NOT(ISERROR(SEARCH("D",C20)))</formula>
    </cfRule>
    <cfRule type="containsText" dxfId="79" priority="83" operator="containsText" text="I">
      <formula>NOT(ISERROR(SEARCH("I",C20)))</formula>
    </cfRule>
  </conditionalFormatting>
  <conditionalFormatting sqref="I24:I31">
    <cfRule type="containsText" dxfId="78" priority="94" operator="containsText" text="d">
      <formula>NOT(ISERROR(SEARCH("d",I24)))</formula>
    </cfRule>
    <cfRule type="containsText" dxfId="77" priority="95" operator="containsText" text="f">
      <formula>NOT(ISERROR(SEARCH("f",I24)))</formula>
    </cfRule>
  </conditionalFormatting>
  <conditionalFormatting sqref="H24:H31">
    <cfRule type="containsText" dxfId="76" priority="91" operator="containsText" text="F">
      <formula>NOT(ISERROR(SEARCH("F",H24)))</formula>
    </cfRule>
    <cfRule type="containsText" dxfId="75" priority="92" operator="containsText" text="D">
      <formula>NOT(ISERROR(SEARCH("D",H24)))</formula>
    </cfRule>
    <cfRule type="containsText" dxfId="74" priority="93" operator="containsText" text="I">
      <formula>NOT(ISERROR(SEARCH("I",H24)))</formula>
    </cfRule>
  </conditionalFormatting>
  <conditionalFormatting sqref="D17:D18">
    <cfRule type="containsText" dxfId="73" priority="89" operator="containsText" text="d">
      <formula>NOT(ISERROR(SEARCH("d",D17)))</formula>
    </cfRule>
    <cfRule type="containsText" dxfId="72" priority="90" operator="containsText" text="f">
      <formula>NOT(ISERROR(SEARCH("f",D17)))</formula>
    </cfRule>
  </conditionalFormatting>
  <conditionalFormatting sqref="C17:C18">
    <cfRule type="containsText" dxfId="71" priority="86" operator="containsText" text="F">
      <formula>NOT(ISERROR(SEARCH("F",C17)))</formula>
    </cfRule>
    <cfRule type="containsText" dxfId="70" priority="87" operator="containsText" text="D">
      <formula>NOT(ISERROR(SEARCH("D",C17)))</formula>
    </cfRule>
    <cfRule type="containsText" dxfId="69" priority="88" operator="containsText" text="I">
      <formula>NOT(ISERROR(SEARCH("I",C17)))</formula>
    </cfRule>
  </conditionalFormatting>
  <conditionalFormatting sqref="D34">
    <cfRule type="containsText" dxfId="68" priority="56" operator="containsText" text="d">
      <formula>NOT(ISERROR(SEARCH("d",D34)))</formula>
    </cfRule>
    <cfRule type="containsText" dxfId="67" priority="57" operator="containsText" text="f">
      <formula>NOT(ISERROR(SEARCH("f",D34)))</formula>
    </cfRule>
  </conditionalFormatting>
  <conditionalFormatting sqref="C34">
    <cfRule type="containsText" dxfId="66" priority="53" operator="containsText" text="F">
      <formula>NOT(ISERROR(SEARCH("F",C34)))</formula>
    </cfRule>
    <cfRule type="containsText" dxfId="65" priority="54" operator="containsText" text="D">
      <formula>NOT(ISERROR(SEARCH("D",C34)))</formula>
    </cfRule>
    <cfRule type="containsText" dxfId="64" priority="55" operator="containsText" text="I">
      <formula>NOT(ISERROR(SEARCH("I",C34)))</formula>
    </cfRule>
  </conditionalFormatting>
  <conditionalFormatting sqref="D35:D40">
    <cfRule type="containsText" dxfId="63" priority="51" operator="containsText" text="d">
      <formula>NOT(ISERROR(SEARCH("d",D35)))</formula>
    </cfRule>
    <cfRule type="containsText" dxfId="62" priority="52" operator="containsText" text="f">
      <formula>NOT(ISERROR(SEARCH("f",D35)))</formula>
    </cfRule>
  </conditionalFormatting>
  <conditionalFormatting sqref="C35:C40">
    <cfRule type="containsText" dxfId="61" priority="48" operator="containsText" text="F">
      <formula>NOT(ISERROR(SEARCH("F",C35)))</formula>
    </cfRule>
    <cfRule type="containsText" dxfId="60" priority="49" operator="containsText" text="D">
      <formula>NOT(ISERROR(SEARCH("D",C35)))</formula>
    </cfRule>
    <cfRule type="containsText" dxfId="59" priority="50" operator="containsText" text="I">
      <formula>NOT(ISERROR(SEARCH("I",C35)))</formula>
    </cfRule>
  </conditionalFormatting>
  <conditionalFormatting sqref="D41">
    <cfRule type="containsText" dxfId="58" priority="46" operator="containsText" text="d">
      <formula>NOT(ISERROR(SEARCH("d",D41)))</formula>
    </cfRule>
    <cfRule type="containsText" dxfId="57" priority="47" operator="containsText" text="f">
      <formula>NOT(ISERROR(SEARCH("f",D41)))</formula>
    </cfRule>
  </conditionalFormatting>
  <conditionalFormatting sqref="C41">
    <cfRule type="containsText" dxfId="56" priority="43" operator="containsText" text="F">
      <formula>NOT(ISERROR(SEARCH("F",C41)))</formula>
    </cfRule>
    <cfRule type="containsText" dxfId="55" priority="44" operator="containsText" text="D">
      <formula>NOT(ISERROR(SEARCH("D",C41)))</formula>
    </cfRule>
    <cfRule type="containsText" dxfId="54" priority="45" operator="containsText" text="I">
      <formula>NOT(ISERROR(SEARCH("I",C41)))</formula>
    </cfRule>
  </conditionalFormatting>
  <conditionalFormatting sqref="E16">
    <cfRule type="containsText" dxfId="53" priority="39" operator="containsText" text="d">
      <formula>NOT(ISERROR(SEARCH("d",E16)))</formula>
    </cfRule>
    <cfRule type="containsText" dxfId="52" priority="40" operator="containsText" text="f">
      <formula>NOT(ISERROR(SEARCH("f",E16)))</formula>
    </cfRule>
  </conditionalFormatting>
  <conditionalFormatting sqref="C16:D16">
    <cfRule type="containsText" dxfId="51" priority="41" operator="containsText" text="d">
      <formula>NOT(ISERROR(SEARCH("d",C16)))</formula>
    </cfRule>
    <cfRule type="containsText" dxfId="50" priority="42" operator="containsText" text="f">
      <formula>NOT(ISERROR(SEARCH("f",C16)))</formula>
    </cfRule>
  </conditionalFormatting>
  <conditionalFormatting sqref="E19">
    <cfRule type="containsText" dxfId="49" priority="35" operator="containsText" text="d">
      <formula>NOT(ISERROR(SEARCH("d",E19)))</formula>
    </cfRule>
    <cfRule type="containsText" dxfId="48" priority="36" operator="containsText" text="f">
      <formula>NOT(ISERROR(SEARCH("f",E19)))</formula>
    </cfRule>
  </conditionalFormatting>
  <conditionalFormatting sqref="C19:D19">
    <cfRule type="containsText" dxfId="47" priority="37" operator="containsText" text="d">
      <formula>NOT(ISERROR(SEARCH("d",C19)))</formula>
    </cfRule>
    <cfRule type="containsText" dxfId="46" priority="38" operator="containsText" text="f">
      <formula>NOT(ISERROR(SEARCH("f",C19)))</formula>
    </cfRule>
  </conditionalFormatting>
  <conditionalFormatting sqref="C27:C28">
    <cfRule type="containsText" dxfId="45" priority="15" operator="containsText" text="F">
      <formula>NOT(ISERROR(SEARCH("F",C27)))</formula>
    </cfRule>
    <cfRule type="containsText" dxfId="44" priority="16" operator="containsText" text="D">
      <formula>NOT(ISERROR(SEARCH("D",C27)))</formula>
    </cfRule>
    <cfRule type="containsText" dxfId="43" priority="17" operator="containsText" text="I">
      <formula>NOT(ISERROR(SEARCH("I",C27)))</formula>
    </cfRule>
  </conditionalFormatting>
  <conditionalFormatting sqref="D21:D23">
    <cfRule type="containsText" dxfId="42" priority="33" operator="containsText" text="d">
      <formula>NOT(ISERROR(SEARCH("d",D21)))</formula>
    </cfRule>
    <cfRule type="containsText" dxfId="41" priority="34" operator="containsText" text="f">
      <formula>NOT(ISERROR(SEARCH("f",D21)))</formula>
    </cfRule>
  </conditionalFormatting>
  <conditionalFormatting sqref="C21:C23">
    <cfRule type="containsText" dxfId="40" priority="30" operator="containsText" text="F">
      <formula>NOT(ISERROR(SEARCH("F",C21)))</formula>
    </cfRule>
    <cfRule type="containsText" dxfId="39" priority="31" operator="containsText" text="D">
      <formula>NOT(ISERROR(SEARCH("D",C21)))</formula>
    </cfRule>
    <cfRule type="containsText" dxfId="38" priority="32" operator="containsText" text="I">
      <formula>NOT(ISERROR(SEARCH("I",C21)))</formula>
    </cfRule>
  </conditionalFormatting>
  <conditionalFormatting sqref="D24">
    <cfRule type="containsText" dxfId="37" priority="28" operator="containsText" text="d">
      <formula>NOT(ISERROR(SEARCH("d",D24)))</formula>
    </cfRule>
    <cfRule type="containsText" dxfId="36" priority="29" operator="containsText" text="f">
      <formula>NOT(ISERROR(SEARCH("f",D24)))</formula>
    </cfRule>
  </conditionalFormatting>
  <conditionalFormatting sqref="C24">
    <cfRule type="containsText" dxfId="35" priority="25" operator="containsText" text="F">
      <formula>NOT(ISERROR(SEARCH("F",C24)))</formula>
    </cfRule>
    <cfRule type="containsText" dxfId="34" priority="26" operator="containsText" text="D">
      <formula>NOT(ISERROR(SEARCH("D",C24)))</formula>
    </cfRule>
    <cfRule type="containsText" dxfId="33" priority="27" operator="containsText" text="I">
      <formula>NOT(ISERROR(SEARCH("I",C24)))</formula>
    </cfRule>
  </conditionalFormatting>
  <conditionalFormatting sqref="D25">
    <cfRule type="containsText" dxfId="32" priority="23" operator="containsText" text="d">
      <formula>NOT(ISERROR(SEARCH("d",D25)))</formula>
    </cfRule>
    <cfRule type="containsText" dxfId="31" priority="24" operator="containsText" text="f">
      <formula>NOT(ISERROR(SEARCH("f",D25)))</formula>
    </cfRule>
  </conditionalFormatting>
  <conditionalFormatting sqref="C25">
    <cfRule type="containsText" dxfId="30" priority="20" operator="containsText" text="F">
      <formula>NOT(ISERROR(SEARCH("F",C25)))</formula>
    </cfRule>
    <cfRule type="containsText" dxfId="29" priority="21" operator="containsText" text="D">
      <formula>NOT(ISERROR(SEARCH("D",C25)))</formula>
    </cfRule>
    <cfRule type="containsText" dxfId="28" priority="22" operator="containsText" text="I">
      <formula>NOT(ISERROR(SEARCH("I",C25)))</formula>
    </cfRule>
  </conditionalFormatting>
  <conditionalFormatting sqref="D27:D28">
    <cfRule type="containsText" dxfId="27" priority="18" operator="containsText" text="d">
      <formula>NOT(ISERROR(SEARCH("d",D27)))</formula>
    </cfRule>
    <cfRule type="containsText" dxfId="26" priority="19" operator="containsText" text="f">
      <formula>NOT(ISERROR(SEARCH("f",D27)))</formula>
    </cfRule>
  </conditionalFormatting>
  <conditionalFormatting sqref="H15:J15">
    <cfRule type="containsText" dxfId="25" priority="13" operator="containsText" text="d">
      <formula>NOT(ISERROR(SEARCH("d",H15)))</formula>
    </cfRule>
    <cfRule type="containsText" dxfId="24" priority="14" operator="containsText" text="f">
      <formula>NOT(ISERROR(SEARCH("f",H15)))</formula>
    </cfRule>
  </conditionalFormatting>
  <conditionalFormatting sqref="I16">
    <cfRule type="containsText" dxfId="23" priority="11" operator="containsText" text="d">
      <formula>NOT(ISERROR(SEARCH("d",I16)))</formula>
    </cfRule>
    <cfRule type="containsText" dxfId="22" priority="12" operator="containsText" text="f">
      <formula>NOT(ISERROR(SEARCH("f",I16)))</formula>
    </cfRule>
  </conditionalFormatting>
  <conditionalFormatting sqref="H16">
    <cfRule type="containsText" dxfId="21" priority="8" operator="containsText" text="F">
      <formula>NOT(ISERROR(SEARCH("F",H16)))</formula>
    </cfRule>
    <cfRule type="containsText" dxfId="20" priority="9" operator="containsText" text="D">
      <formula>NOT(ISERROR(SEARCH("D",H16)))</formula>
    </cfRule>
    <cfRule type="containsText" dxfId="19" priority="10" operator="containsText" text="I">
      <formula>NOT(ISERROR(SEARCH("I",H16)))</formula>
    </cfRule>
  </conditionalFormatting>
  <conditionalFormatting sqref="H18:J18">
    <cfRule type="containsText" dxfId="18" priority="6" operator="containsText" text="d">
      <formula>NOT(ISERROR(SEARCH("d",H18)))</formula>
    </cfRule>
    <cfRule type="containsText" dxfId="17" priority="7" operator="containsText" text="f">
      <formula>NOT(ISERROR(SEARCH("f",H18)))</formula>
    </cfRule>
  </conditionalFormatting>
  <conditionalFormatting sqref="I19:I21">
    <cfRule type="containsText" dxfId="16" priority="4" operator="containsText" text="d">
      <formula>NOT(ISERROR(SEARCH("d",I19)))</formula>
    </cfRule>
    <cfRule type="containsText" dxfId="15" priority="5" operator="containsText" text="f">
      <formula>NOT(ISERROR(SEARCH("f",I19)))</formula>
    </cfRule>
  </conditionalFormatting>
  <conditionalFormatting sqref="H19:H21">
    <cfRule type="containsText" dxfId="14" priority="1" operator="containsText" text="F">
      <formula>NOT(ISERROR(SEARCH("F",H19)))</formula>
    </cfRule>
    <cfRule type="containsText" dxfId="13" priority="2" operator="containsText" text="D">
      <formula>NOT(ISERROR(SEARCH("D",H19)))</formula>
    </cfRule>
    <cfRule type="containsText" dxfId="12" priority="3" operator="containsText" text="I">
      <formula>NOT(ISERROR(SEARCH("I",H19)))</formula>
    </cfRule>
  </conditionalFormatting>
  <dataValidations count="5">
    <dataValidation type="textLength" operator="equal" allowBlank="1" showInputMessage="1" showErrorMessage="1" sqref="A2:J12 A34:A41 A27:A28 A21:A23 A25 F16">
      <formula1>A2</formula1>
    </dataValidation>
    <dataValidation type="whole" allowBlank="1" showInputMessage="1" showErrorMessage="1" sqref="B24 B29:B30 G24:G31 B20 B26 B17:B18 G19:G21">
      <formula1>0</formula1>
      <formula2>12</formula2>
    </dataValidation>
    <dataValidation type="whole" operator="equal" allowBlank="1" showInputMessage="1" showErrorMessage="1" sqref="B39 B27:B28 B34:B37 B21:B23 B25 G16">
      <formula1>3</formula1>
    </dataValidation>
    <dataValidation type="whole" operator="equal" allowBlank="1" showInputMessage="1" showErrorMessage="1" sqref="B40:B41">
      <formula1>6</formula1>
    </dataValidation>
    <dataValidation type="whole" operator="equal" allowBlank="1" showInputMessage="1" showErrorMessage="1" sqref="B38">
      <formula1>5</formula1>
    </dataValidation>
  </dataValidations>
  <pageMargins left="0.7" right="0.7" top="0.75" bottom="0.75" header="0.3" footer="0.3"/>
  <pageSetup scale="56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5">
        <x14:dataValidation type="list" allowBlank="1" showInputMessage="1" showErrorMessage="1">
          <x14:formula1>
            <xm:f>'Menu Options'!$A$56:$A$64</xm:f>
          </x14:formula1>
          <xm:sqref>H24:H31 C20:C30 C34:C41 C17:C18 H16 H19:H21</xm:sqref>
        </x14:dataValidation>
        <x14:dataValidation type="list" operator="equal" allowBlank="1" showInputMessage="1" showErrorMessage="1">
          <x14:formula1>
            <xm:f>'Menu Options'!$A$50</xm:f>
          </x14:formula1>
          <xm:sqref>I24:I31 D20:D30 D34:D41 D17:D18 I16 I19:I21</xm:sqref>
        </x14:dataValidation>
        <x14:dataValidation type="list" operator="equal" allowBlank="1" showInputMessage="1">
          <x14:formula1>
            <xm:f>'Menu Options'!$A$7:$A$47</xm:f>
          </x14:formula1>
          <xm:sqref>J24:J31 E20:E30 E34:E41 E17:E18 J16 J19:J21</xm:sqref>
        </x14:dataValidation>
        <x14:dataValidation type="list" allowBlank="1" showInputMessage="1" showErrorMessage="1">
          <x14:formula1>
            <xm:f>'Menu Options'!$C$4:$C$6</xm:f>
          </x14:formula1>
          <xm:sqref>A24</xm:sqref>
        </x14:dataValidation>
        <x14:dataValidation type="list" allowBlank="1" showInputMessage="1" showErrorMessage="1">
          <x14:formula1>
            <xm:f>'Menu Options'!$C$9:$C$11</xm:f>
          </x14:formula1>
          <xm:sqref>A26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I91"/>
  <sheetViews>
    <sheetView showGridLines="0" showZeros="0" zoomScale="85" zoomScaleNormal="85" workbookViewId="0"/>
  </sheetViews>
  <sheetFormatPr defaultRowHeight="15" x14ac:dyDescent="0.25"/>
  <cols>
    <col min="1" max="1" width="63.7109375" customWidth="1"/>
    <col min="2" max="2" width="10.7109375" customWidth="1"/>
    <col min="3" max="3" width="7.85546875" customWidth="1"/>
    <col min="4" max="4" width="13" customWidth="1"/>
    <col min="5" max="5" width="63.7109375" customWidth="1"/>
    <col min="6" max="6" width="10.85546875" customWidth="1"/>
    <col min="7" max="7" width="7.85546875" customWidth="1"/>
    <col min="8" max="8" width="12.85546875" customWidth="1"/>
    <col min="9" max="9" width="9.140625" customWidth="1"/>
  </cols>
  <sheetData>
    <row r="1" spans="1:8" s="71" customFormat="1" ht="15.75" thickBot="1" x14ac:dyDescent="0.3">
      <c r="A1" s="73"/>
      <c r="B1" s="73"/>
      <c r="C1" s="73"/>
      <c r="D1" s="73"/>
      <c r="E1" s="73"/>
    </row>
    <row r="2" spans="1:8" s="71" customFormat="1" ht="26.25" x14ac:dyDescent="0.4">
      <c r="A2" s="110" t="s">
        <v>71</v>
      </c>
      <c r="B2" s="88" t="str">
        <f>'General Education Requirements'!$B$2</f>
        <v>English</v>
      </c>
      <c r="C2" s="74"/>
      <c r="D2" s="74"/>
      <c r="E2" s="87" t="s">
        <v>68</v>
      </c>
      <c r="F2" s="196" t="str">
        <f>'General Education Requirements'!$G$2</f>
        <v>2016-17</v>
      </c>
      <c r="G2" s="58"/>
      <c r="H2" s="75"/>
    </row>
    <row r="3" spans="1:8" s="71" customFormat="1" ht="19.5" x14ac:dyDescent="0.3">
      <c r="A3" s="111" t="s">
        <v>62</v>
      </c>
      <c r="B3" s="179">
        <f>'General Education Requirements'!$B$3</f>
        <v>0</v>
      </c>
      <c r="C3" s="74"/>
      <c r="D3" s="74"/>
      <c r="E3" s="85" t="s">
        <v>65</v>
      </c>
      <c r="F3" s="76" t="str">
        <f>'General Education Requirements'!$G$3</f>
        <v>Humanities &amp; Social Sciences</v>
      </c>
      <c r="G3" s="74"/>
      <c r="H3" s="72"/>
    </row>
    <row r="4" spans="1:8" ht="18.75" customHeight="1" x14ac:dyDescent="0.3">
      <c r="A4" s="111" t="s">
        <v>61</v>
      </c>
      <c r="B4" s="179">
        <f>'General Education Requirements'!$B$4</f>
        <v>0</v>
      </c>
      <c r="C4" s="74"/>
      <c r="D4" s="74"/>
      <c r="E4" s="85" t="s">
        <v>66</v>
      </c>
      <c r="F4" s="206">
        <f>'General Education Requirements'!$G$4</f>
        <v>0</v>
      </c>
      <c r="G4" s="74"/>
      <c r="H4" s="72"/>
    </row>
    <row r="5" spans="1:8" ht="15.75" x14ac:dyDescent="0.25">
      <c r="A5" s="111" t="s">
        <v>63</v>
      </c>
      <c r="B5" s="76" t="str">
        <f>'General Education Requirements'!$B$5</f>
        <v>Bachelor of Science in Education</v>
      </c>
      <c r="C5" s="74"/>
      <c r="D5" s="74"/>
      <c r="E5" s="85" t="s">
        <v>67</v>
      </c>
      <c r="F5" s="77" t="str">
        <f>'General Education Requirements'!$G$5</f>
        <v>English &amp; Philosophy</v>
      </c>
      <c r="G5" s="74"/>
      <c r="H5" s="72"/>
    </row>
    <row r="6" spans="1:8" ht="15.75" x14ac:dyDescent="0.25">
      <c r="A6" s="111" t="s">
        <v>64</v>
      </c>
      <c r="B6" s="76">
        <f>'General Education Requirements'!$B$6</f>
        <v>0</v>
      </c>
      <c r="C6" s="74"/>
      <c r="D6" s="74"/>
      <c r="E6" s="85" t="s">
        <v>69</v>
      </c>
      <c r="F6" s="77">
        <f>'General Education Requirements'!$G$6</f>
        <v>0</v>
      </c>
      <c r="G6" s="74"/>
      <c r="H6" s="72"/>
    </row>
    <row r="7" spans="1:8" ht="15.75" x14ac:dyDescent="0.25">
      <c r="A7" s="111" t="s">
        <v>10</v>
      </c>
      <c r="B7" s="76">
        <f>'General Education Requirements'!$B$7</f>
        <v>0</v>
      </c>
      <c r="C7" s="74"/>
      <c r="D7" s="74"/>
      <c r="E7" s="85" t="s">
        <v>70</v>
      </c>
      <c r="F7" s="157">
        <f>'General Education Requirements'!$G$7</f>
        <v>0</v>
      </c>
      <c r="G7" s="74"/>
      <c r="H7" s="72"/>
    </row>
    <row r="8" spans="1:8" ht="15.75" x14ac:dyDescent="0.25">
      <c r="A8" s="111"/>
      <c r="B8" s="76"/>
      <c r="C8" s="74"/>
      <c r="D8" s="74"/>
      <c r="E8" s="132" t="s">
        <v>97</v>
      </c>
      <c r="F8" s="84">
        <f>'General Education Requirements'!$G$8</f>
        <v>0</v>
      </c>
      <c r="G8" s="74"/>
      <c r="H8" s="72"/>
    </row>
    <row r="9" spans="1:8" s="71" customFormat="1" ht="17.25" x14ac:dyDescent="0.3">
      <c r="A9" s="156" t="s">
        <v>140</v>
      </c>
      <c r="B9" s="74">
        <f>'General Education Requirements'!$B$9</f>
        <v>0</v>
      </c>
      <c r="C9" s="74"/>
      <c r="D9" s="74"/>
      <c r="G9" s="74"/>
      <c r="H9" s="72"/>
    </row>
    <row r="10" spans="1:8" s="71" customFormat="1" ht="17.25" x14ac:dyDescent="0.3">
      <c r="A10" s="112" t="s">
        <v>41</v>
      </c>
      <c r="B10" s="74">
        <f>'General Education Requirements'!$B$10</f>
        <v>0</v>
      </c>
      <c r="C10" s="74"/>
      <c r="D10" s="74"/>
      <c r="E10" s="85"/>
      <c r="F10" s="84"/>
      <c r="G10" s="74"/>
      <c r="H10" s="72"/>
    </row>
    <row r="11" spans="1:8" x14ac:dyDescent="0.25">
      <c r="A11" s="169" t="s">
        <v>195</v>
      </c>
      <c r="B11" s="71"/>
      <c r="C11" s="74"/>
      <c r="D11" s="74"/>
      <c r="E11" s="71"/>
      <c r="F11" s="74"/>
      <c r="G11" s="74"/>
      <c r="H11" s="72"/>
    </row>
    <row r="12" spans="1:8" ht="15.75" thickBot="1" x14ac:dyDescent="0.3">
      <c r="A12" s="113"/>
      <c r="B12" s="73"/>
      <c r="C12" s="73"/>
      <c r="D12" s="73"/>
      <c r="E12" s="73"/>
      <c r="F12" s="73"/>
      <c r="G12" s="73"/>
      <c r="H12" s="78"/>
    </row>
    <row r="13" spans="1:8" ht="15.75" thickBot="1" x14ac:dyDescent="0.3"/>
    <row r="14" spans="1:8" ht="22.5" x14ac:dyDescent="0.25">
      <c r="A14" s="114" t="s">
        <v>88</v>
      </c>
      <c r="B14" s="98"/>
      <c r="C14" s="98"/>
      <c r="D14" s="98"/>
      <c r="E14" s="98"/>
      <c r="F14" s="90"/>
      <c r="G14" s="90"/>
      <c r="H14" s="102"/>
    </row>
    <row r="15" spans="1:8" ht="15.75" thickBot="1" x14ac:dyDescent="0.3">
      <c r="A15" s="99" t="s">
        <v>46</v>
      </c>
      <c r="B15" s="97"/>
      <c r="C15" s="100"/>
      <c r="D15" s="100"/>
      <c r="E15" s="100"/>
      <c r="F15" s="91"/>
      <c r="G15" s="91"/>
      <c r="H15" s="103"/>
    </row>
    <row r="16" spans="1:8" ht="24" customHeight="1" thickBot="1" x14ac:dyDescent="0.3">
      <c r="A16" s="94"/>
      <c r="B16" s="63" t="s">
        <v>1</v>
      </c>
      <c r="C16" s="64" t="s">
        <v>0</v>
      </c>
      <c r="D16" s="101" t="s">
        <v>47</v>
      </c>
      <c r="E16" s="67"/>
      <c r="F16" s="67" t="s">
        <v>1</v>
      </c>
      <c r="G16" s="68" t="s">
        <v>0</v>
      </c>
      <c r="H16" s="101" t="s">
        <v>47</v>
      </c>
    </row>
    <row r="17" spans="1:8" ht="24" customHeight="1" thickBot="1" x14ac:dyDescent="0.3">
      <c r="A17" s="109" t="s">
        <v>43</v>
      </c>
      <c r="B17" s="65"/>
      <c r="C17" s="104"/>
      <c r="D17" s="121"/>
      <c r="E17" s="66" t="s">
        <v>43</v>
      </c>
      <c r="F17" s="95"/>
      <c r="G17" s="104"/>
      <c r="H17" s="121"/>
    </row>
    <row r="18" spans="1:8" ht="24" customHeight="1" thickBot="1" x14ac:dyDescent="0.3">
      <c r="A18" s="109" t="s">
        <v>43</v>
      </c>
      <c r="B18" s="95"/>
      <c r="C18" s="104"/>
      <c r="D18" s="121"/>
      <c r="E18" s="66" t="s">
        <v>43</v>
      </c>
      <c r="F18" s="95"/>
      <c r="G18" s="104"/>
      <c r="H18" s="121"/>
    </row>
    <row r="19" spans="1:8" ht="24" customHeight="1" thickBot="1" x14ac:dyDescent="0.3">
      <c r="A19" s="109" t="s">
        <v>43</v>
      </c>
      <c r="B19" s="95"/>
      <c r="C19" s="104"/>
      <c r="D19" s="121"/>
      <c r="E19" s="66" t="s">
        <v>43</v>
      </c>
      <c r="F19" s="95"/>
      <c r="G19" s="104"/>
      <c r="H19" s="121"/>
    </row>
    <row r="20" spans="1:8" ht="24" customHeight="1" thickBot="1" x14ac:dyDescent="0.3">
      <c r="A20" s="109" t="s">
        <v>43</v>
      </c>
      <c r="B20" s="95"/>
      <c r="C20" s="104"/>
      <c r="D20" s="121"/>
      <c r="E20" s="66" t="s">
        <v>43</v>
      </c>
      <c r="F20" s="95"/>
      <c r="G20" s="104"/>
      <c r="H20" s="121"/>
    </row>
    <row r="21" spans="1:8" ht="24" customHeight="1" thickBot="1" x14ac:dyDescent="0.3">
      <c r="A21" s="109" t="s">
        <v>43</v>
      </c>
      <c r="B21" s="95"/>
      <c r="C21" s="104"/>
      <c r="D21" s="121"/>
      <c r="E21" s="66" t="s">
        <v>43</v>
      </c>
      <c r="F21" s="95"/>
      <c r="G21" s="104"/>
      <c r="H21" s="121"/>
    </row>
    <row r="22" spans="1:8" ht="24" customHeight="1" thickBot="1" x14ac:dyDescent="0.3">
      <c r="A22" s="109" t="s">
        <v>43</v>
      </c>
      <c r="B22" s="95"/>
      <c r="C22" s="104"/>
      <c r="D22" s="121"/>
      <c r="E22" s="66" t="s">
        <v>43</v>
      </c>
      <c r="F22" s="95"/>
      <c r="G22" s="104"/>
      <c r="H22" s="121"/>
    </row>
    <row r="23" spans="1:8" ht="24" customHeight="1" thickBot="1" x14ac:dyDescent="0.3">
      <c r="A23" s="109" t="s">
        <v>43</v>
      </c>
      <c r="B23" s="95"/>
      <c r="C23" s="104"/>
      <c r="D23" s="121"/>
      <c r="E23" s="66" t="s">
        <v>43</v>
      </c>
      <c r="F23" s="95"/>
      <c r="G23" s="104"/>
      <c r="H23" s="121"/>
    </row>
    <row r="24" spans="1:8" ht="24" customHeight="1" thickBot="1" x14ac:dyDescent="0.3">
      <c r="A24" s="109" t="s">
        <v>43</v>
      </c>
      <c r="B24" s="95"/>
      <c r="C24" s="104"/>
      <c r="D24" s="121"/>
      <c r="E24" s="66" t="s">
        <v>43</v>
      </c>
      <c r="F24" s="95"/>
      <c r="G24" s="104"/>
      <c r="H24" s="121"/>
    </row>
    <row r="25" spans="1:8" ht="24" customHeight="1" thickBot="1" x14ac:dyDescent="0.3">
      <c r="A25" s="109" t="s">
        <v>43</v>
      </c>
      <c r="B25" s="95"/>
      <c r="C25" s="104"/>
      <c r="D25" s="121"/>
      <c r="E25" s="66" t="s">
        <v>43</v>
      </c>
      <c r="F25" s="95"/>
      <c r="G25" s="104"/>
      <c r="H25" s="121"/>
    </row>
    <row r="26" spans="1:8" s="202" customFormat="1" ht="24" customHeight="1" thickBot="1" x14ac:dyDescent="0.3">
      <c r="A26" s="109" t="s">
        <v>43</v>
      </c>
      <c r="B26" s="95"/>
      <c r="C26" s="104"/>
      <c r="D26" s="121"/>
      <c r="E26" s="182" t="s">
        <v>43</v>
      </c>
      <c r="F26" s="95"/>
      <c r="G26" s="104"/>
      <c r="H26" s="121"/>
    </row>
    <row r="27" spans="1:8" s="202" customFormat="1" ht="24" customHeight="1" thickBot="1" x14ac:dyDescent="0.3">
      <c r="A27" s="109" t="s">
        <v>43</v>
      </c>
      <c r="B27" s="95"/>
      <c r="C27" s="104"/>
      <c r="D27" s="121"/>
      <c r="E27" s="182" t="s">
        <v>43</v>
      </c>
      <c r="F27" s="95"/>
      <c r="G27" s="104"/>
      <c r="H27" s="121"/>
    </row>
    <row r="28" spans="1:8" s="202" customFormat="1" ht="24" customHeight="1" thickBot="1" x14ac:dyDescent="0.3">
      <c r="A28" s="109" t="s">
        <v>43</v>
      </c>
      <c r="B28" s="95"/>
      <c r="C28" s="104"/>
      <c r="D28" s="121"/>
      <c r="E28" s="182" t="s">
        <v>43</v>
      </c>
      <c r="F28" s="95"/>
      <c r="G28" s="104"/>
      <c r="H28" s="121"/>
    </row>
    <row r="29" spans="1:8" s="202" customFormat="1" ht="24" customHeight="1" thickBot="1" x14ac:dyDescent="0.3">
      <c r="A29" s="109" t="s">
        <v>43</v>
      </c>
      <c r="B29" s="95"/>
      <c r="C29" s="104"/>
      <c r="D29" s="121"/>
      <c r="E29" s="182" t="s">
        <v>43</v>
      </c>
      <c r="F29" s="95"/>
      <c r="G29" s="104"/>
      <c r="H29" s="121"/>
    </row>
    <row r="30" spans="1:8" s="202" customFormat="1" ht="24" customHeight="1" thickBot="1" x14ac:dyDescent="0.3">
      <c r="A30" s="109" t="s">
        <v>43</v>
      </c>
      <c r="B30" s="95"/>
      <c r="C30" s="104"/>
      <c r="D30" s="121"/>
      <c r="E30" s="182" t="s">
        <v>43</v>
      </c>
      <c r="F30" s="95"/>
      <c r="G30" s="104"/>
      <c r="H30" s="121"/>
    </row>
    <row r="31" spans="1:8" ht="24" customHeight="1" thickBot="1" x14ac:dyDescent="0.3">
      <c r="A31" s="109" t="s">
        <v>43</v>
      </c>
      <c r="B31" s="95"/>
      <c r="C31" s="104"/>
      <c r="D31" s="121"/>
      <c r="E31" s="66" t="s">
        <v>43</v>
      </c>
      <c r="F31" s="95"/>
      <c r="G31" s="104"/>
      <c r="H31" s="121"/>
    </row>
    <row r="32" spans="1:8" ht="15.75" customHeight="1" thickBot="1" x14ac:dyDescent="0.3">
      <c r="B32" s="107"/>
      <c r="C32" s="107"/>
    </row>
    <row r="33" spans="1:8" s="71" customFormat="1" ht="24" customHeight="1" thickBot="1" x14ac:dyDescent="0.3">
      <c r="A33" s="124" t="s">
        <v>90</v>
      </c>
      <c r="B33" s="125"/>
      <c r="C33" s="125"/>
      <c r="D33" s="125"/>
      <c r="E33" s="125"/>
      <c r="F33" s="125"/>
      <c r="G33" s="123"/>
      <c r="H33" s="119"/>
    </row>
    <row r="34" spans="1:8" ht="24" customHeight="1" thickBot="1" x14ac:dyDescent="0.3">
      <c r="A34" s="94"/>
      <c r="B34" s="115" t="s">
        <v>1</v>
      </c>
      <c r="C34" s="69" t="s">
        <v>0</v>
      </c>
      <c r="D34" s="101" t="s">
        <v>47</v>
      </c>
      <c r="E34" s="70" t="s">
        <v>1</v>
      </c>
      <c r="F34" s="93" t="s">
        <v>1</v>
      </c>
      <c r="G34" s="94" t="s">
        <v>0</v>
      </c>
      <c r="H34" s="101" t="s">
        <v>47</v>
      </c>
    </row>
    <row r="35" spans="1:8" ht="24" customHeight="1" thickBot="1" x14ac:dyDescent="0.3">
      <c r="A35" s="109" t="s">
        <v>43</v>
      </c>
      <c r="B35" s="95"/>
      <c r="C35" s="104"/>
      <c r="D35" s="121"/>
      <c r="E35" s="92" t="s">
        <v>43</v>
      </c>
      <c r="F35" s="95"/>
      <c r="G35" s="104"/>
      <c r="H35" s="121"/>
    </row>
    <row r="36" spans="1:8" ht="24" customHeight="1" thickBot="1" x14ac:dyDescent="0.3">
      <c r="A36" s="109" t="s">
        <v>43</v>
      </c>
      <c r="B36" s="95"/>
      <c r="C36" s="104"/>
      <c r="D36" s="121"/>
      <c r="E36" s="92" t="s">
        <v>43</v>
      </c>
      <c r="F36" s="95"/>
      <c r="G36" s="104"/>
      <c r="H36" s="121"/>
    </row>
    <row r="37" spans="1:8" ht="24" customHeight="1" thickBot="1" x14ac:dyDescent="0.3">
      <c r="A37" s="109" t="s">
        <v>43</v>
      </c>
      <c r="B37" s="95"/>
      <c r="C37" s="104"/>
      <c r="D37" s="121"/>
      <c r="E37" s="92" t="s">
        <v>43</v>
      </c>
      <c r="F37" s="95"/>
      <c r="G37" s="104"/>
      <c r="H37" s="121"/>
    </row>
    <row r="38" spans="1:8" ht="24" customHeight="1" thickBot="1" x14ac:dyDescent="0.3">
      <c r="A38" s="109" t="s">
        <v>43</v>
      </c>
      <c r="B38" s="95"/>
      <c r="C38" s="104"/>
      <c r="D38" s="121"/>
      <c r="E38" s="92" t="s">
        <v>43</v>
      </c>
      <c r="F38" s="95"/>
      <c r="G38" s="104"/>
      <c r="H38" s="121"/>
    </row>
    <row r="39" spans="1:8" s="202" customFormat="1" ht="24" customHeight="1" thickBot="1" x14ac:dyDescent="0.3">
      <c r="A39" s="109" t="s">
        <v>43</v>
      </c>
      <c r="B39" s="95"/>
      <c r="C39" s="104"/>
      <c r="D39" s="121"/>
      <c r="E39" s="182" t="s">
        <v>43</v>
      </c>
      <c r="F39" s="95"/>
      <c r="G39" s="104"/>
      <c r="H39" s="121"/>
    </row>
    <row r="40" spans="1:8" s="202" customFormat="1" ht="24" customHeight="1" thickBot="1" x14ac:dyDescent="0.3">
      <c r="A40" s="109" t="s">
        <v>43</v>
      </c>
      <c r="B40" s="95"/>
      <c r="C40" s="104"/>
      <c r="D40" s="121"/>
      <c r="E40" s="182" t="s">
        <v>43</v>
      </c>
      <c r="F40" s="95"/>
      <c r="G40" s="104"/>
      <c r="H40" s="121"/>
    </row>
    <row r="41" spans="1:8" ht="24" customHeight="1" thickBot="1" x14ac:dyDescent="0.3">
      <c r="A41" s="109" t="s">
        <v>43</v>
      </c>
      <c r="B41" s="95"/>
      <c r="C41" s="104"/>
      <c r="D41" s="121"/>
      <c r="E41" s="92" t="s">
        <v>43</v>
      </c>
      <c r="F41" s="95"/>
      <c r="G41" s="104"/>
      <c r="H41" s="121"/>
    </row>
    <row r="42" spans="1:8" ht="15.75" thickBot="1" x14ac:dyDescent="0.3"/>
    <row r="43" spans="1:8" ht="23.25" thickBot="1" x14ac:dyDescent="0.3">
      <c r="A43" s="174" t="s">
        <v>91</v>
      </c>
      <c r="B43" s="175"/>
      <c r="C43" s="175"/>
      <c r="D43" s="175"/>
      <c r="E43" s="175"/>
      <c r="F43" s="175"/>
      <c r="G43" s="176"/>
      <c r="H43" s="173"/>
    </row>
    <row r="44" spans="1:8" ht="24" customHeight="1" x14ac:dyDescent="0.25">
      <c r="A44" s="259"/>
      <c r="B44" s="260"/>
      <c r="C44" s="260"/>
      <c r="D44" s="260"/>
      <c r="E44" s="260"/>
      <c r="F44" s="260"/>
      <c r="G44" s="260"/>
      <c r="H44" s="261"/>
    </row>
    <row r="45" spans="1:8" ht="24" customHeight="1" x14ac:dyDescent="0.25">
      <c r="A45" s="262"/>
      <c r="B45" s="263"/>
      <c r="C45" s="263"/>
      <c r="D45" s="263"/>
      <c r="E45" s="263"/>
      <c r="F45" s="263"/>
      <c r="G45" s="263"/>
      <c r="H45" s="264"/>
    </row>
    <row r="46" spans="1:8" ht="24" customHeight="1" x14ac:dyDescent="0.25">
      <c r="A46" s="262"/>
      <c r="B46" s="263"/>
      <c r="C46" s="263"/>
      <c r="D46" s="263"/>
      <c r="E46" s="263"/>
      <c r="F46" s="263"/>
      <c r="G46" s="263"/>
      <c r="H46" s="264"/>
    </row>
    <row r="47" spans="1:8" ht="24" customHeight="1" x14ac:dyDescent="0.25">
      <c r="A47" s="262"/>
      <c r="B47" s="263"/>
      <c r="C47" s="263"/>
      <c r="D47" s="263"/>
      <c r="E47" s="263"/>
      <c r="F47" s="263"/>
      <c r="G47" s="263"/>
      <c r="H47" s="264"/>
    </row>
    <row r="48" spans="1:8" ht="24" customHeight="1" thickBot="1" x14ac:dyDescent="0.3">
      <c r="A48" s="265"/>
      <c r="B48" s="266"/>
      <c r="C48" s="266"/>
      <c r="D48" s="266"/>
      <c r="E48" s="266"/>
      <c r="F48" s="266"/>
      <c r="G48" s="266"/>
      <c r="H48" s="267"/>
    </row>
    <row r="49" spans="1:9" x14ac:dyDescent="0.25">
      <c r="A49" s="170"/>
      <c r="B49" s="170"/>
      <c r="C49" s="170"/>
      <c r="D49" s="170"/>
      <c r="E49" s="170"/>
      <c r="F49" s="170"/>
      <c r="G49" s="170"/>
      <c r="H49" s="170"/>
    </row>
    <row r="50" spans="1:9" s="128" customFormat="1" x14ac:dyDescent="0.25">
      <c r="I50" s="197"/>
    </row>
    <row r="51" spans="1:9" s="128" customFormat="1" x14ac:dyDescent="0.25">
      <c r="I51" s="197"/>
    </row>
    <row r="52" spans="1:9" x14ac:dyDescent="0.25">
      <c r="I52" s="197"/>
    </row>
    <row r="53" spans="1:9" x14ac:dyDescent="0.25">
      <c r="I53" s="197"/>
    </row>
    <row r="54" spans="1:9" x14ac:dyDescent="0.25">
      <c r="I54" s="197"/>
    </row>
    <row r="55" spans="1:9" x14ac:dyDescent="0.25">
      <c r="I55" s="197"/>
    </row>
    <row r="56" spans="1:9" x14ac:dyDescent="0.25">
      <c r="I56" s="197"/>
    </row>
    <row r="57" spans="1:9" x14ac:dyDescent="0.25">
      <c r="I57" s="197"/>
    </row>
    <row r="58" spans="1:9" x14ac:dyDescent="0.25">
      <c r="I58" s="197"/>
    </row>
    <row r="59" spans="1:9" x14ac:dyDescent="0.25">
      <c r="I59" s="197"/>
    </row>
    <row r="60" spans="1:9" x14ac:dyDescent="0.25">
      <c r="I60" s="197"/>
    </row>
    <row r="61" spans="1:9" x14ac:dyDescent="0.25">
      <c r="I61" s="197"/>
    </row>
    <row r="62" spans="1:9" x14ac:dyDescent="0.25">
      <c r="I62" s="197"/>
    </row>
    <row r="63" spans="1:9" x14ac:dyDescent="0.25">
      <c r="I63" s="197"/>
    </row>
    <row r="64" spans="1:9" x14ac:dyDescent="0.25">
      <c r="I64" s="197"/>
    </row>
    <row r="65" spans="9:9" x14ac:dyDescent="0.25">
      <c r="I65" s="197"/>
    </row>
    <row r="66" spans="9:9" x14ac:dyDescent="0.25">
      <c r="I66" s="197"/>
    </row>
    <row r="67" spans="9:9" x14ac:dyDescent="0.25">
      <c r="I67" s="197"/>
    </row>
    <row r="68" spans="9:9" x14ac:dyDescent="0.25">
      <c r="I68" s="197"/>
    </row>
    <row r="69" spans="9:9" x14ac:dyDescent="0.25">
      <c r="I69" s="197"/>
    </row>
    <row r="70" spans="9:9" x14ac:dyDescent="0.25">
      <c r="I70" s="197"/>
    </row>
    <row r="71" spans="9:9" x14ac:dyDescent="0.25">
      <c r="I71" s="120"/>
    </row>
    <row r="72" spans="9:9" s="128" customFormat="1" x14ac:dyDescent="0.25"/>
    <row r="73" spans="9:9" s="128" customFormat="1" x14ac:dyDescent="0.25"/>
    <row r="74" spans="9:9" s="128" customFormat="1" x14ac:dyDescent="0.25"/>
    <row r="75" spans="9:9" s="128" customFormat="1" x14ac:dyDescent="0.25"/>
    <row r="76" spans="9:9" s="128" customFormat="1" x14ac:dyDescent="0.25"/>
    <row r="77" spans="9:9" s="128" customFormat="1" x14ac:dyDescent="0.25"/>
    <row r="78" spans="9:9" s="128" customFormat="1" x14ac:dyDescent="0.25"/>
    <row r="79" spans="9:9" s="128" customFormat="1" x14ac:dyDescent="0.25"/>
    <row r="80" spans="9:9" s="201" customFormat="1" x14ac:dyDescent="0.25">
      <c r="I80" s="202"/>
    </row>
    <row r="81" spans="9:9" s="201" customFormat="1" x14ac:dyDescent="0.25">
      <c r="I81" s="202"/>
    </row>
    <row r="82" spans="9:9" s="128" customFormat="1" x14ac:dyDescent="0.25"/>
    <row r="83" spans="9:9" x14ac:dyDescent="0.25">
      <c r="I83" s="120"/>
    </row>
    <row r="84" spans="9:9" x14ac:dyDescent="0.25">
      <c r="I84" s="120"/>
    </row>
    <row r="85" spans="9:9" x14ac:dyDescent="0.25">
      <c r="I85" s="120"/>
    </row>
    <row r="87" spans="9:9" x14ac:dyDescent="0.25">
      <c r="I87" s="126"/>
    </row>
    <row r="88" spans="9:9" x14ac:dyDescent="0.25">
      <c r="I88" s="126"/>
    </row>
    <row r="89" spans="9:9" x14ac:dyDescent="0.25">
      <c r="I89" s="126"/>
    </row>
    <row r="90" spans="9:9" x14ac:dyDescent="0.25">
      <c r="I90" s="126"/>
    </row>
    <row r="91" spans="9:9" x14ac:dyDescent="0.25">
      <c r="I91" s="126"/>
    </row>
  </sheetData>
  <customSheetViews>
    <customSheetView guid="{A54726C8-A90B-4617-BA12-4266B80D33B1}" scale="85" showGridLines="0" fitToPage="1" hiddenColumns="1">
      <selection activeCell="K30" sqref="K30"/>
      <pageMargins left="0.7" right="0.7" top="0.75" bottom="0.75" header="0.3" footer="0.3"/>
      <pageSetup scale="59" orientation="landscape" r:id="rId1"/>
    </customSheetView>
  </customSheetViews>
  <mergeCells count="1">
    <mergeCell ref="A44:H48"/>
  </mergeCells>
  <conditionalFormatting sqref="C17:C31">
    <cfRule type="containsText" dxfId="11" priority="10" operator="containsText" text="F">
      <formula>NOT(ISERROR(SEARCH("F",C17)))</formula>
    </cfRule>
    <cfRule type="containsText" dxfId="10" priority="11" operator="containsText" text="D">
      <formula>NOT(ISERROR(SEARCH("D",C17)))</formula>
    </cfRule>
    <cfRule type="containsText" dxfId="9" priority="12" operator="containsText" text="I">
      <formula>NOT(ISERROR(SEARCH("I",C17)))</formula>
    </cfRule>
  </conditionalFormatting>
  <conditionalFormatting sqref="G17:G31">
    <cfRule type="containsText" dxfId="8" priority="7" operator="containsText" text="F">
      <formula>NOT(ISERROR(SEARCH("F",G17)))</formula>
    </cfRule>
    <cfRule type="containsText" dxfId="7" priority="8" operator="containsText" text="D">
      <formula>NOT(ISERROR(SEARCH("D",G17)))</formula>
    </cfRule>
    <cfRule type="containsText" dxfId="6" priority="9" operator="containsText" text="I">
      <formula>NOT(ISERROR(SEARCH("I",G17)))</formula>
    </cfRule>
  </conditionalFormatting>
  <conditionalFormatting sqref="C35:C41">
    <cfRule type="containsText" dxfId="5" priority="4" operator="containsText" text="F">
      <formula>NOT(ISERROR(SEARCH("F",C35)))</formula>
    </cfRule>
    <cfRule type="containsText" dxfId="4" priority="5" operator="containsText" text="D">
      <formula>NOT(ISERROR(SEARCH("D",C35)))</formula>
    </cfRule>
    <cfRule type="containsText" dxfId="3" priority="6" operator="containsText" text="I">
      <formula>NOT(ISERROR(SEARCH("I",C35)))</formula>
    </cfRule>
  </conditionalFormatting>
  <conditionalFormatting sqref="G35:G41">
    <cfRule type="containsText" dxfId="2" priority="1" operator="containsText" text="F">
      <formula>NOT(ISERROR(SEARCH("F",G35)))</formula>
    </cfRule>
    <cfRule type="containsText" dxfId="1" priority="2" operator="containsText" text="D">
      <formula>NOT(ISERROR(SEARCH("D",G35)))</formula>
    </cfRule>
    <cfRule type="containsText" dxfId="0" priority="3" operator="containsText" text="I">
      <formula>NOT(ISERROR(SEARCH("I",G35)))</formula>
    </cfRule>
  </conditionalFormatting>
  <dataValidations count="2">
    <dataValidation type="whole" allowBlank="1" showInputMessage="1" showErrorMessage="1" sqref="F35:F41 B35:B41 F17:F31 B17:B31">
      <formula1>0</formula1>
      <formula2>12</formula2>
    </dataValidation>
    <dataValidation type="textLength" operator="equal" allowBlank="1" showInputMessage="1" showErrorMessage="1" sqref="A2:H12">
      <formula1>A2</formula1>
    </dataValidation>
  </dataValidations>
  <pageMargins left="0.7" right="0.7" top="0.75" bottom="0.75" header="0.3" footer="0.3"/>
  <pageSetup scale="49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'Menu Options'!$A$56:$A$64</xm:f>
          </x14:formula1>
          <xm:sqref>C35:C41 C17:C31 G17:G31 G35:G41</xm:sqref>
        </x14:dataValidation>
        <x14:dataValidation type="list" operator="equal" allowBlank="1" showInputMessage="1">
          <x14:formula1>
            <xm:f>'Menu Options'!$A$7:$A$47</xm:f>
          </x14:formula1>
          <xm:sqref>D17:D31 H17:H31 D35:D41 H35:H41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G56"/>
  <sheetViews>
    <sheetView showGridLines="0" zoomScale="85" zoomScaleNormal="85" workbookViewId="0"/>
  </sheetViews>
  <sheetFormatPr defaultRowHeight="15" x14ac:dyDescent="0.25"/>
  <cols>
    <col min="1" max="1" width="3.28515625" style="128" customWidth="1"/>
    <col min="2" max="2" width="68" customWidth="1"/>
    <col min="3" max="3" width="3.140625" style="128" customWidth="1"/>
    <col min="4" max="4" width="63.7109375" customWidth="1"/>
  </cols>
  <sheetData>
    <row r="1" spans="1:7" s="128" customFormat="1" x14ac:dyDescent="0.25"/>
    <row r="2" spans="1:7" s="128" customFormat="1" ht="38.25" x14ac:dyDescent="0.55000000000000004">
      <c r="A2" s="149" t="s">
        <v>115</v>
      </c>
      <c r="B2" s="149"/>
    </row>
    <row r="3" spans="1:7" s="128" customFormat="1" ht="26.25" x14ac:dyDescent="0.4">
      <c r="A3" s="150" t="s">
        <v>114</v>
      </c>
      <c r="B3" s="226" t="s">
        <v>222</v>
      </c>
    </row>
    <row r="4" spans="1:7" s="128" customFormat="1" ht="15.75" thickBot="1" x14ac:dyDescent="0.3"/>
    <row r="5" spans="1:7" ht="24" customHeight="1" thickBot="1" x14ac:dyDescent="0.3">
      <c r="A5" s="81" t="s">
        <v>116</v>
      </c>
      <c r="B5" s="147"/>
      <c r="C5" s="147"/>
      <c r="D5" s="148"/>
      <c r="E5" s="133"/>
      <c r="F5" s="133"/>
      <c r="G5" s="133"/>
    </row>
    <row r="6" spans="1:7" ht="24" customHeight="1" thickBot="1" x14ac:dyDescent="0.3">
      <c r="A6" s="108" t="s">
        <v>117</v>
      </c>
      <c r="B6" s="108"/>
      <c r="C6" s="108" t="s">
        <v>121</v>
      </c>
      <c r="D6" s="141"/>
      <c r="E6" s="133"/>
      <c r="F6" s="133"/>
      <c r="G6" s="133"/>
    </row>
    <row r="7" spans="1:7" ht="24" customHeight="1" thickBot="1" x14ac:dyDescent="0.3">
      <c r="A7" s="145"/>
      <c r="B7" s="161" t="s">
        <v>141</v>
      </c>
      <c r="C7" s="106" t="s">
        <v>122</v>
      </c>
      <c r="D7" s="142"/>
      <c r="E7" s="133"/>
      <c r="F7" s="133"/>
      <c r="G7" s="133"/>
    </row>
    <row r="8" spans="1:7" ht="24" customHeight="1" thickBot="1" x14ac:dyDescent="0.3">
      <c r="A8" s="122"/>
      <c r="B8" s="165" t="s">
        <v>142</v>
      </c>
      <c r="C8" s="59"/>
      <c r="D8" s="143" t="s">
        <v>107</v>
      </c>
      <c r="E8" s="133"/>
      <c r="F8" s="133"/>
      <c r="G8" s="133"/>
    </row>
    <row r="9" spans="1:7" ht="24" customHeight="1" thickBot="1" x14ac:dyDescent="0.3">
      <c r="A9" s="183" t="s">
        <v>118</v>
      </c>
      <c r="B9" s="185"/>
      <c r="C9" s="146"/>
      <c r="D9" s="143" t="s">
        <v>108</v>
      </c>
      <c r="E9" s="133"/>
      <c r="F9" s="133"/>
      <c r="G9" s="133"/>
    </row>
    <row r="10" spans="1:7" ht="24" customHeight="1" thickBot="1" x14ac:dyDescent="0.3">
      <c r="A10" s="188"/>
      <c r="B10" s="182" t="s">
        <v>45</v>
      </c>
      <c r="C10" s="59"/>
      <c r="D10" s="61" t="s">
        <v>109</v>
      </c>
      <c r="E10" s="133"/>
      <c r="F10" s="133"/>
      <c r="G10" s="133"/>
    </row>
    <row r="11" spans="1:7" ht="24" customHeight="1" thickBot="1" x14ac:dyDescent="0.3">
      <c r="A11" s="183" t="s">
        <v>119</v>
      </c>
      <c r="B11" s="185"/>
      <c r="C11" s="134" t="s">
        <v>123</v>
      </c>
      <c r="D11" s="142"/>
      <c r="E11" s="133"/>
      <c r="F11" s="133"/>
      <c r="G11" s="133"/>
    </row>
    <row r="12" spans="1:7" ht="24" customHeight="1" thickBot="1" x14ac:dyDescent="0.3">
      <c r="A12" s="186" t="s">
        <v>120</v>
      </c>
      <c r="B12" s="190"/>
      <c r="C12" s="106"/>
      <c r="D12" s="143" t="s">
        <v>240</v>
      </c>
      <c r="E12" s="133"/>
      <c r="F12" s="133"/>
      <c r="G12" s="133"/>
    </row>
    <row r="13" spans="1:7" s="128" customFormat="1" ht="24" customHeight="1" thickBot="1" x14ac:dyDescent="0.3">
      <c r="A13" s="184"/>
      <c r="B13" s="187" t="s">
        <v>98</v>
      </c>
      <c r="C13" s="135"/>
      <c r="D13" s="143" t="s">
        <v>241</v>
      </c>
      <c r="E13" s="133"/>
      <c r="F13" s="133"/>
      <c r="G13" s="133"/>
    </row>
    <row r="14" spans="1:7" s="128" customFormat="1" ht="24" customHeight="1" thickBot="1" x14ac:dyDescent="0.3">
      <c r="A14" s="188"/>
      <c r="B14" s="187" t="s">
        <v>99</v>
      </c>
      <c r="C14" s="137"/>
      <c r="D14" s="144" t="s">
        <v>18</v>
      </c>
      <c r="E14" s="133"/>
      <c r="F14" s="133"/>
      <c r="G14" s="133"/>
    </row>
    <row r="15" spans="1:7" s="128" customFormat="1" ht="24" customHeight="1" thickBot="1" x14ac:dyDescent="0.3">
      <c r="A15" s="188"/>
      <c r="B15" s="187" t="s">
        <v>100</v>
      </c>
      <c r="C15" s="138" t="s">
        <v>124</v>
      </c>
      <c r="D15" s="141"/>
      <c r="E15" s="133"/>
      <c r="F15" s="133"/>
      <c r="G15" s="133"/>
    </row>
    <row r="16" spans="1:7" s="128" customFormat="1" ht="24" customHeight="1" thickBot="1" x14ac:dyDescent="0.3">
      <c r="A16" s="184"/>
      <c r="B16" s="187" t="s">
        <v>17</v>
      </c>
      <c r="C16" s="134" t="s">
        <v>125</v>
      </c>
      <c r="D16" s="142"/>
      <c r="E16" s="133"/>
      <c r="F16" s="133"/>
      <c r="G16" s="133"/>
    </row>
    <row r="17" spans="1:7" s="128" customFormat="1" ht="24" customHeight="1" thickBot="1" x14ac:dyDescent="0.3">
      <c r="A17" s="184"/>
      <c r="B17" s="187" t="s">
        <v>101</v>
      </c>
      <c r="C17" s="136"/>
      <c r="D17" s="143" t="s">
        <v>110</v>
      </c>
      <c r="E17" s="133"/>
      <c r="F17" s="133"/>
      <c r="G17" s="133"/>
    </row>
    <row r="18" spans="1:7" s="128" customFormat="1" ht="24" customHeight="1" thickBot="1" x14ac:dyDescent="0.3">
      <c r="A18" s="184"/>
      <c r="B18" s="187" t="s">
        <v>102</v>
      </c>
      <c r="C18" s="136"/>
      <c r="D18" s="143" t="s">
        <v>111</v>
      </c>
      <c r="E18" s="133"/>
      <c r="F18" s="133"/>
      <c r="G18" s="133"/>
    </row>
    <row r="19" spans="1:7" s="128" customFormat="1" ht="24" customHeight="1" thickBot="1" x14ac:dyDescent="0.3">
      <c r="A19" s="184"/>
      <c r="B19" s="187" t="s">
        <v>16</v>
      </c>
      <c r="C19" s="136"/>
      <c r="D19" s="143" t="s">
        <v>112</v>
      </c>
      <c r="E19" s="133"/>
      <c r="F19" s="133"/>
      <c r="G19" s="133"/>
    </row>
    <row r="20" spans="1:7" s="128" customFormat="1" ht="24" customHeight="1" thickBot="1" x14ac:dyDescent="0.3">
      <c r="A20" s="184"/>
      <c r="B20" s="187" t="s">
        <v>15</v>
      </c>
      <c r="C20" s="134" t="s">
        <v>126</v>
      </c>
      <c r="D20" s="142"/>
      <c r="E20" s="133"/>
      <c r="F20" s="133"/>
      <c r="G20" s="133"/>
    </row>
    <row r="21" spans="1:7" ht="24" customHeight="1" thickBot="1" x14ac:dyDescent="0.3">
      <c r="A21" s="189" t="s">
        <v>127</v>
      </c>
      <c r="B21" s="191"/>
      <c r="C21" s="139"/>
      <c r="D21" s="143" t="s">
        <v>24</v>
      </c>
      <c r="E21" s="133"/>
      <c r="F21" s="133"/>
      <c r="G21" s="225"/>
    </row>
    <row r="22" spans="1:7" s="128" customFormat="1" ht="24" customHeight="1" thickBot="1" x14ac:dyDescent="0.3">
      <c r="A22" s="188"/>
      <c r="B22" s="192" t="s">
        <v>104</v>
      </c>
      <c r="C22" s="177"/>
      <c r="D22" s="178" t="s">
        <v>148</v>
      </c>
      <c r="E22" s="133"/>
      <c r="F22" s="133"/>
      <c r="G22" s="133"/>
    </row>
    <row r="23" spans="1:7" s="128" customFormat="1" ht="24" customHeight="1" thickBot="1" x14ac:dyDescent="0.3">
      <c r="A23" s="184"/>
      <c r="B23" s="192" t="s">
        <v>105</v>
      </c>
      <c r="C23" s="140"/>
      <c r="D23" s="143" t="s">
        <v>113</v>
      </c>
      <c r="E23" s="133"/>
      <c r="F23" s="133"/>
      <c r="G23" s="133"/>
    </row>
    <row r="24" spans="1:7" s="128" customFormat="1" ht="24" customHeight="1" thickBot="1" x14ac:dyDescent="0.3">
      <c r="A24" s="184"/>
      <c r="B24" s="187" t="s">
        <v>106</v>
      </c>
      <c r="C24" s="140"/>
      <c r="D24" s="143" t="s">
        <v>25</v>
      </c>
      <c r="E24" s="133"/>
      <c r="F24" s="133"/>
      <c r="G24" s="133"/>
    </row>
    <row r="25" spans="1:7" s="128" customFormat="1" ht="24" customHeight="1" thickBot="1" x14ac:dyDescent="0.3">
      <c r="A25" s="184"/>
      <c r="B25" s="192" t="s">
        <v>103</v>
      </c>
      <c r="C25" s="140"/>
      <c r="D25" s="143" t="s">
        <v>26</v>
      </c>
      <c r="E25" s="133"/>
      <c r="F25" s="133"/>
      <c r="G25" s="133"/>
    </row>
    <row r="26" spans="1:7" s="128" customFormat="1" ht="24" customHeight="1" thickBot="1" x14ac:dyDescent="0.3">
      <c r="A26" s="184"/>
      <c r="B26" s="192" t="s">
        <v>198</v>
      </c>
      <c r="C26" s="140"/>
      <c r="D26" s="143" t="s">
        <v>27</v>
      </c>
      <c r="E26" s="133"/>
      <c r="F26" s="133"/>
      <c r="G26" s="133"/>
    </row>
    <row r="27" spans="1:7" s="128" customFormat="1" ht="24" customHeight="1" thickBot="1" x14ac:dyDescent="0.3">
      <c r="A27" s="184"/>
      <c r="B27" s="192" t="s">
        <v>197</v>
      </c>
      <c r="C27" s="140"/>
      <c r="D27" s="143" t="s">
        <v>28</v>
      </c>
      <c r="E27" s="133"/>
      <c r="F27" s="133"/>
      <c r="G27" s="133"/>
    </row>
    <row r="28" spans="1:7" s="128" customFormat="1" ht="24" customHeight="1" thickBot="1" x14ac:dyDescent="0.3">
      <c r="A28" s="228"/>
      <c r="B28" s="229"/>
      <c r="C28" s="136"/>
      <c r="D28" s="187" t="s">
        <v>110</v>
      </c>
      <c r="E28" s="133"/>
      <c r="F28" s="133"/>
      <c r="G28" s="133"/>
    </row>
    <row r="29" spans="1:7" s="128" customFormat="1" ht="24" customHeight="1" thickBot="1" x14ac:dyDescent="0.3">
      <c r="A29" s="227"/>
      <c r="B29" s="193"/>
      <c r="C29" s="136"/>
      <c r="D29" s="187" t="s">
        <v>111</v>
      </c>
      <c r="E29" s="133"/>
      <c r="F29" s="133"/>
      <c r="G29" s="133"/>
    </row>
    <row r="30" spans="1:7" ht="24" customHeight="1" thickBot="1" x14ac:dyDescent="0.3">
      <c r="A30" s="181"/>
      <c r="B30" s="205"/>
      <c r="C30" s="177"/>
      <c r="D30" s="187" t="s">
        <v>29</v>
      </c>
      <c r="E30" s="133"/>
      <c r="F30" s="133"/>
      <c r="G30" s="133"/>
    </row>
    <row r="31" spans="1:7" ht="24" customHeight="1" thickBot="1" x14ac:dyDescent="0.3">
      <c r="B31" s="72"/>
      <c r="C31" s="136"/>
      <c r="D31" s="187" t="s">
        <v>112</v>
      </c>
    </row>
    <row r="32" spans="1:7" s="202" customFormat="1" ht="24" customHeight="1" thickBot="1" x14ac:dyDescent="0.3">
      <c r="B32" s="72"/>
      <c r="C32" s="177"/>
      <c r="D32" s="187" t="s">
        <v>30</v>
      </c>
    </row>
    <row r="33" spans="2:4" s="202" customFormat="1" ht="24" customHeight="1" thickBot="1" x14ac:dyDescent="0.3">
      <c r="B33" s="72"/>
      <c r="D33" s="187" t="s">
        <v>31</v>
      </c>
    </row>
    <row r="34" spans="2:4" s="202" customFormat="1" ht="24" customHeight="1" thickBot="1" x14ac:dyDescent="0.3">
      <c r="C34" s="183" t="s">
        <v>128</v>
      </c>
      <c r="D34" s="185"/>
    </row>
    <row r="35" spans="2:4" s="128" customFormat="1" ht="24" customHeight="1" thickBot="1" x14ac:dyDescent="0.3">
      <c r="C35" s="145"/>
      <c r="D35" s="231" t="s">
        <v>223</v>
      </c>
    </row>
    <row r="36" spans="2:4" s="128" customFormat="1" x14ac:dyDescent="0.25"/>
    <row r="39" spans="2:4" s="128" customFormat="1" x14ac:dyDescent="0.25"/>
    <row r="40" spans="2:4" s="128" customFormat="1" x14ac:dyDescent="0.25"/>
    <row r="47" spans="2:4" s="128" customFormat="1" x14ac:dyDescent="0.25"/>
    <row r="48" spans="2:4" s="128" customFormat="1" x14ac:dyDescent="0.25"/>
    <row r="49" s="128" customFormat="1" x14ac:dyDescent="0.25"/>
    <row r="50" s="128" customFormat="1" x14ac:dyDescent="0.25"/>
    <row r="51" s="128" customFormat="1" x14ac:dyDescent="0.25"/>
    <row r="52" s="128" customFormat="1" x14ac:dyDescent="0.25"/>
    <row r="53" s="128" customFormat="1" x14ac:dyDescent="0.25"/>
    <row r="54" s="128" customFormat="1" x14ac:dyDescent="0.25"/>
    <row r="55" s="128" customFormat="1" x14ac:dyDescent="0.25"/>
    <row r="56" s="128" customFormat="1" x14ac:dyDescent="0.25"/>
  </sheetData>
  <customSheetViews>
    <customSheetView guid="{A54726C8-A90B-4617-BA12-4266B80D33B1}" scale="85" showGridLines="0" fitToPage="1" topLeftCell="A13">
      <selection activeCell="D27" sqref="D27"/>
      <pageMargins left="0.7" right="0.7" top="0.75" bottom="0.75" header="0.3" footer="0.3"/>
      <pageSetup scale="65" orientation="portrait" r:id="rId1"/>
    </customSheetView>
  </customSheetViews>
  <dataValidations count="1">
    <dataValidation type="textLength" operator="equal" allowBlank="1" showInputMessage="1" showErrorMessage="1" sqref="C1:D35 A1:B27 A29:B35">
      <formula1>A1</formula1>
    </dataValidation>
  </dataValidations>
  <pageMargins left="0.7" right="0.7" top="0.75" bottom="0.75" header="0.3" footer="0.3"/>
  <pageSetup scale="65" orientation="portrait"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C113"/>
  <sheetViews>
    <sheetView zoomScale="85" zoomScaleNormal="85" workbookViewId="0"/>
  </sheetViews>
  <sheetFormatPr defaultRowHeight="15" x14ac:dyDescent="0.25"/>
  <cols>
    <col min="1" max="1" width="54.140625" customWidth="1"/>
    <col min="2" max="2" width="92.5703125" customWidth="1"/>
    <col min="3" max="3" width="58.7109375" customWidth="1"/>
  </cols>
  <sheetData>
    <row r="1" spans="1:3" ht="20.25" customHeight="1" x14ac:dyDescent="0.3">
      <c r="A1" s="204" t="s">
        <v>158</v>
      </c>
      <c r="B1" s="204" t="s">
        <v>192</v>
      </c>
      <c r="C1" s="204" t="s">
        <v>193</v>
      </c>
    </row>
    <row r="3" spans="1:3" x14ac:dyDescent="0.25">
      <c r="A3" s="203" t="s">
        <v>205</v>
      </c>
      <c r="B3" s="203" t="s">
        <v>181</v>
      </c>
      <c r="C3" s="203" t="s">
        <v>221</v>
      </c>
    </row>
    <row r="4" spans="1:3" x14ac:dyDescent="0.25">
      <c r="A4" s="202" t="s">
        <v>194</v>
      </c>
      <c r="B4" s="202" t="s">
        <v>87</v>
      </c>
      <c r="C4" s="224" t="s">
        <v>87</v>
      </c>
    </row>
    <row r="5" spans="1:3" x14ac:dyDescent="0.25">
      <c r="A5" s="202"/>
      <c r="B5" s="202" t="s">
        <v>45</v>
      </c>
      <c r="C5" s="224" t="s">
        <v>216</v>
      </c>
    </row>
    <row r="6" spans="1:3" x14ac:dyDescent="0.25">
      <c r="A6" s="203" t="s">
        <v>89</v>
      </c>
      <c r="B6" s="202" t="s">
        <v>149</v>
      </c>
      <c r="C6" s="224" t="s">
        <v>217</v>
      </c>
    </row>
    <row r="7" spans="1:3" x14ac:dyDescent="0.25">
      <c r="A7" s="202" t="s">
        <v>37</v>
      </c>
      <c r="B7" s="202"/>
    </row>
    <row r="8" spans="1:3" x14ac:dyDescent="0.25">
      <c r="A8" s="202" t="s">
        <v>180</v>
      </c>
      <c r="B8" s="203" t="s">
        <v>182</v>
      </c>
      <c r="C8" s="203" t="s">
        <v>220</v>
      </c>
    </row>
    <row r="9" spans="1:3" x14ac:dyDescent="0.25">
      <c r="A9" s="202" t="s">
        <v>179</v>
      </c>
      <c r="B9" s="202" t="s">
        <v>87</v>
      </c>
      <c r="C9" s="224" t="s">
        <v>87</v>
      </c>
    </row>
    <row r="10" spans="1:3" x14ac:dyDescent="0.25">
      <c r="A10" s="202" t="s">
        <v>178</v>
      </c>
      <c r="B10" s="181" t="s">
        <v>77</v>
      </c>
      <c r="C10" s="224" t="s">
        <v>218</v>
      </c>
    </row>
    <row r="11" spans="1:3" x14ac:dyDescent="0.25">
      <c r="A11" s="202" t="s">
        <v>177</v>
      </c>
      <c r="B11" s="202" t="s">
        <v>78</v>
      </c>
      <c r="C11" s="224" t="s">
        <v>219</v>
      </c>
    </row>
    <row r="12" spans="1:3" x14ac:dyDescent="0.25">
      <c r="A12" s="202" t="s">
        <v>176</v>
      </c>
      <c r="B12" s="202" t="s">
        <v>79</v>
      </c>
    </row>
    <row r="13" spans="1:3" x14ac:dyDescent="0.25">
      <c r="A13" s="202" t="s">
        <v>175</v>
      </c>
      <c r="B13" s="202" t="s">
        <v>17</v>
      </c>
    </row>
    <row r="14" spans="1:3" x14ac:dyDescent="0.25">
      <c r="A14" s="202" t="s">
        <v>174</v>
      </c>
      <c r="B14" s="202" t="s">
        <v>80</v>
      </c>
    </row>
    <row r="15" spans="1:3" x14ac:dyDescent="0.25">
      <c r="A15" s="202" t="s">
        <v>173</v>
      </c>
      <c r="B15" s="202" t="s">
        <v>81</v>
      </c>
    </row>
    <row r="16" spans="1:3" x14ac:dyDescent="0.25">
      <c r="A16" s="202" t="s">
        <v>172</v>
      </c>
      <c r="B16" s="202" t="s">
        <v>16</v>
      </c>
    </row>
    <row r="17" spans="1:2" x14ac:dyDescent="0.25">
      <c r="A17" s="202" t="s">
        <v>171</v>
      </c>
      <c r="B17" s="202" t="s">
        <v>15</v>
      </c>
    </row>
    <row r="18" spans="1:2" x14ac:dyDescent="0.25">
      <c r="A18" s="202" t="s">
        <v>170</v>
      </c>
      <c r="B18" s="202"/>
    </row>
    <row r="19" spans="1:2" x14ac:dyDescent="0.25">
      <c r="A19" s="202" t="s">
        <v>169</v>
      </c>
      <c r="B19" s="203" t="s">
        <v>184</v>
      </c>
    </row>
    <row r="20" spans="1:2" x14ac:dyDescent="0.25">
      <c r="A20" s="202" t="s">
        <v>168</v>
      </c>
      <c r="B20" s="202" t="s">
        <v>87</v>
      </c>
    </row>
    <row r="21" spans="1:2" x14ac:dyDescent="0.25">
      <c r="A21" s="202" t="s">
        <v>167</v>
      </c>
      <c r="B21" s="181" t="s">
        <v>82</v>
      </c>
    </row>
    <row r="22" spans="1:2" x14ac:dyDescent="0.25">
      <c r="A22" s="202" t="s">
        <v>166</v>
      </c>
      <c r="B22" s="202" t="s">
        <v>83</v>
      </c>
    </row>
    <row r="23" spans="1:2" x14ac:dyDescent="0.25">
      <c r="A23" s="202" t="s">
        <v>165</v>
      </c>
      <c r="B23" s="202" t="s">
        <v>84</v>
      </c>
    </row>
    <row r="24" spans="1:2" x14ac:dyDescent="0.25">
      <c r="A24" s="202" t="s">
        <v>164</v>
      </c>
      <c r="B24" s="202" t="s">
        <v>85</v>
      </c>
    </row>
    <row r="25" spans="1:2" x14ac:dyDescent="0.25">
      <c r="A25" s="202" t="s">
        <v>163</v>
      </c>
      <c r="B25" s="202" t="s">
        <v>86</v>
      </c>
    </row>
    <row r="26" spans="1:2" x14ac:dyDescent="0.25">
      <c r="A26" s="202" t="s">
        <v>161</v>
      </c>
      <c r="B26" s="202"/>
    </row>
    <row r="27" spans="1:2" x14ac:dyDescent="0.25">
      <c r="A27" s="202" t="s">
        <v>160</v>
      </c>
      <c r="B27" s="203" t="s">
        <v>185</v>
      </c>
    </row>
    <row r="28" spans="1:2" x14ac:dyDescent="0.25">
      <c r="A28" s="202" t="s">
        <v>159</v>
      </c>
      <c r="B28" s="202" t="s">
        <v>87</v>
      </c>
    </row>
    <row r="29" spans="1:2" x14ac:dyDescent="0.25">
      <c r="A29" s="202" t="s">
        <v>153</v>
      </c>
      <c r="B29" s="202" t="s">
        <v>73</v>
      </c>
    </row>
    <row r="30" spans="1:2" x14ac:dyDescent="0.25">
      <c r="A30" s="202" t="s">
        <v>154</v>
      </c>
      <c r="B30" s="202" t="s">
        <v>74</v>
      </c>
    </row>
    <row r="31" spans="1:2" x14ac:dyDescent="0.25">
      <c r="A31" s="202" t="s">
        <v>155</v>
      </c>
      <c r="B31" s="202" t="s">
        <v>75</v>
      </c>
    </row>
    <row r="32" spans="1:2" x14ac:dyDescent="0.25">
      <c r="A32" s="202" t="s">
        <v>150</v>
      </c>
      <c r="B32" s="202" t="s">
        <v>199</v>
      </c>
    </row>
    <row r="33" spans="1:2" x14ac:dyDescent="0.25">
      <c r="A33" s="202" t="s">
        <v>151</v>
      </c>
      <c r="B33" s="202" t="s">
        <v>200</v>
      </c>
    </row>
    <row r="34" spans="1:2" x14ac:dyDescent="0.25">
      <c r="A34" s="202" t="s">
        <v>152</v>
      </c>
      <c r="B34" s="202" t="s">
        <v>201</v>
      </c>
    </row>
    <row r="35" spans="1:2" x14ac:dyDescent="0.25">
      <c r="A35" s="202" t="s">
        <v>138</v>
      </c>
      <c r="B35" s="202"/>
    </row>
    <row r="36" spans="1:2" x14ac:dyDescent="0.25">
      <c r="A36" s="202" t="s">
        <v>139</v>
      </c>
      <c r="B36" s="203" t="s">
        <v>186</v>
      </c>
    </row>
    <row r="37" spans="1:2" x14ac:dyDescent="0.25">
      <c r="A37" s="202" t="s">
        <v>51</v>
      </c>
      <c r="B37" s="202" t="s">
        <v>87</v>
      </c>
    </row>
    <row r="38" spans="1:2" x14ac:dyDescent="0.25">
      <c r="A38" s="202" t="s">
        <v>52</v>
      </c>
      <c r="B38" s="202" t="s">
        <v>76</v>
      </c>
    </row>
    <row r="39" spans="1:2" x14ac:dyDescent="0.25">
      <c r="A39" s="202" t="s">
        <v>53</v>
      </c>
      <c r="B39" s="202" t="s">
        <v>202</v>
      </c>
    </row>
    <row r="40" spans="1:2" x14ac:dyDescent="0.25">
      <c r="A40" s="202" t="s">
        <v>54</v>
      </c>
      <c r="B40" s="202" t="s">
        <v>203</v>
      </c>
    </row>
    <row r="41" spans="1:2" x14ac:dyDescent="0.25">
      <c r="A41" s="202" t="s">
        <v>55</v>
      </c>
      <c r="B41" s="202" t="s">
        <v>204</v>
      </c>
    </row>
    <row r="42" spans="1:2" x14ac:dyDescent="0.25">
      <c r="A42" s="202" t="s">
        <v>56</v>
      </c>
      <c r="B42" s="202"/>
    </row>
    <row r="43" spans="1:2" x14ac:dyDescent="0.25">
      <c r="A43" s="202" t="s">
        <v>57</v>
      </c>
      <c r="B43" s="203" t="s">
        <v>187</v>
      </c>
    </row>
    <row r="44" spans="1:2" x14ac:dyDescent="0.25">
      <c r="A44" s="202" t="s">
        <v>58</v>
      </c>
      <c r="B44" s="202" t="s">
        <v>87</v>
      </c>
    </row>
    <row r="45" spans="1:2" x14ac:dyDescent="0.25">
      <c r="A45" s="202" t="s">
        <v>59</v>
      </c>
      <c r="B45" s="202" t="s">
        <v>14</v>
      </c>
    </row>
    <row r="46" spans="1:2" x14ac:dyDescent="0.25">
      <c r="A46" s="202" t="s">
        <v>60</v>
      </c>
      <c r="B46" s="202" t="s">
        <v>12</v>
      </c>
    </row>
    <row r="47" spans="1:2" x14ac:dyDescent="0.25">
      <c r="A47" s="202" t="s">
        <v>162</v>
      </c>
      <c r="B47" s="202" t="s">
        <v>13</v>
      </c>
    </row>
    <row r="48" spans="1:2" x14ac:dyDescent="0.25">
      <c r="B48" s="202"/>
    </row>
    <row r="49" spans="1:2" x14ac:dyDescent="0.25">
      <c r="A49" s="203" t="s">
        <v>39</v>
      </c>
      <c r="B49" s="203" t="s">
        <v>188</v>
      </c>
    </row>
    <row r="50" spans="1:2" x14ac:dyDescent="0.25">
      <c r="A50" s="202" t="s">
        <v>40</v>
      </c>
      <c r="B50" s="202" t="s">
        <v>87</v>
      </c>
    </row>
    <row r="51" spans="1:2" x14ac:dyDescent="0.25">
      <c r="A51" s="202"/>
      <c r="B51" s="202" t="s">
        <v>240</v>
      </c>
    </row>
    <row r="52" spans="1:2" x14ac:dyDescent="0.25">
      <c r="A52" s="203" t="s">
        <v>42</v>
      </c>
      <c r="B52" s="202" t="s">
        <v>241</v>
      </c>
    </row>
    <row r="53" spans="1:2" x14ac:dyDescent="0.25">
      <c r="A53" s="202" t="s">
        <v>36</v>
      </c>
      <c r="B53" s="202" t="s">
        <v>18</v>
      </c>
    </row>
    <row r="54" spans="1:2" x14ac:dyDescent="0.25">
      <c r="A54" s="202"/>
      <c r="B54" s="202"/>
    </row>
    <row r="55" spans="1:2" x14ac:dyDescent="0.25">
      <c r="A55" s="203" t="s">
        <v>129</v>
      </c>
      <c r="B55" s="203" t="s">
        <v>189</v>
      </c>
    </row>
    <row r="56" spans="1:2" x14ac:dyDescent="0.25">
      <c r="A56" s="202" t="s">
        <v>130</v>
      </c>
      <c r="B56" s="202" t="s">
        <v>87</v>
      </c>
    </row>
    <row r="57" spans="1:2" x14ac:dyDescent="0.25">
      <c r="A57" s="202" t="s">
        <v>131</v>
      </c>
      <c r="B57" s="202" t="s">
        <v>21</v>
      </c>
    </row>
    <row r="58" spans="1:2" x14ac:dyDescent="0.25">
      <c r="A58" s="202" t="s">
        <v>132</v>
      </c>
      <c r="B58" s="202" t="s">
        <v>22</v>
      </c>
    </row>
    <row r="59" spans="1:2" x14ac:dyDescent="0.25">
      <c r="A59" s="202" t="s">
        <v>133</v>
      </c>
      <c r="B59" s="202" t="s">
        <v>23</v>
      </c>
    </row>
    <row r="60" spans="1:2" x14ac:dyDescent="0.25">
      <c r="A60" s="202" t="s">
        <v>134</v>
      </c>
      <c r="B60" s="202"/>
    </row>
    <row r="61" spans="1:2" x14ac:dyDescent="0.25">
      <c r="A61" s="202" t="s">
        <v>135</v>
      </c>
      <c r="B61" s="203" t="s">
        <v>190</v>
      </c>
    </row>
    <row r="62" spans="1:2" x14ac:dyDescent="0.25">
      <c r="A62" s="202" t="s">
        <v>156</v>
      </c>
      <c r="B62" s="202" t="s">
        <v>87</v>
      </c>
    </row>
    <row r="63" spans="1:2" x14ac:dyDescent="0.25">
      <c r="A63" s="202" t="s">
        <v>157</v>
      </c>
      <c r="B63" s="202" t="s">
        <v>24</v>
      </c>
    </row>
    <row r="64" spans="1:2" x14ac:dyDescent="0.25">
      <c r="A64" s="202" t="s">
        <v>137</v>
      </c>
      <c r="B64" s="202" t="s">
        <v>148</v>
      </c>
    </row>
    <row r="65" spans="1:2" x14ac:dyDescent="0.25">
      <c r="A65" s="202"/>
      <c r="B65" s="202" t="s">
        <v>113</v>
      </c>
    </row>
    <row r="66" spans="1:2" x14ac:dyDescent="0.25">
      <c r="A66" s="203" t="s">
        <v>92</v>
      </c>
      <c r="B66" s="202" t="s">
        <v>25</v>
      </c>
    </row>
    <row r="67" spans="1:2" x14ac:dyDescent="0.25">
      <c r="A67" s="202" t="s">
        <v>93</v>
      </c>
      <c r="B67" s="202" t="s">
        <v>26</v>
      </c>
    </row>
    <row r="68" spans="1:2" x14ac:dyDescent="0.25">
      <c r="A68" s="202" t="s">
        <v>94</v>
      </c>
      <c r="B68" s="181" t="s">
        <v>27</v>
      </c>
    </row>
    <row r="69" spans="1:2" x14ac:dyDescent="0.25">
      <c r="A69" s="202" t="s">
        <v>95</v>
      </c>
      <c r="B69" s="202" t="s">
        <v>28</v>
      </c>
    </row>
    <row r="70" spans="1:2" x14ac:dyDescent="0.25">
      <c r="A70" s="202" t="s">
        <v>96</v>
      </c>
      <c r="B70" s="202" t="s">
        <v>21</v>
      </c>
    </row>
    <row r="71" spans="1:2" x14ac:dyDescent="0.25">
      <c r="B71" s="202" t="s">
        <v>22</v>
      </c>
    </row>
    <row r="72" spans="1:2" x14ac:dyDescent="0.25">
      <c r="B72" s="202" t="s">
        <v>29</v>
      </c>
    </row>
    <row r="73" spans="1:2" x14ac:dyDescent="0.25">
      <c r="B73" s="202" t="s">
        <v>23</v>
      </c>
    </row>
    <row r="74" spans="1:2" x14ac:dyDescent="0.25">
      <c r="B74" s="202" t="s">
        <v>30</v>
      </c>
    </row>
    <row r="75" spans="1:2" x14ac:dyDescent="0.25">
      <c r="B75" s="202" t="s">
        <v>31</v>
      </c>
    </row>
    <row r="77" spans="1:2" x14ac:dyDescent="0.25">
      <c r="B77" s="203" t="s">
        <v>183</v>
      </c>
    </row>
    <row r="78" spans="1:2" x14ac:dyDescent="0.25">
      <c r="B78" s="223" t="s">
        <v>87</v>
      </c>
    </row>
    <row r="79" spans="1:2" x14ac:dyDescent="0.25">
      <c r="B79" s="223" t="s">
        <v>240</v>
      </c>
    </row>
    <row r="80" spans="1:2" x14ac:dyDescent="0.25">
      <c r="B80" s="223" t="s">
        <v>241</v>
      </c>
    </row>
    <row r="81" spans="2:2" x14ac:dyDescent="0.25">
      <c r="B81" s="223" t="s">
        <v>18</v>
      </c>
    </row>
    <row r="83" spans="2:2" x14ac:dyDescent="0.25">
      <c r="B83" s="202"/>
    </row>
    <row r="84" spans="2:2" x14ac:dyDescent="0.25">
      <c r="B84" s="202"/>
    </row>
    <row r="85" spans="2:2" x14ac:dyDescent="0.25">
      <c r="B85" s="202"/>
    </row>
    <row r="86" spans="2:2" x14ac:dyDescent="0.25">
      <c r="B86" s="202"/>
    </row>
    <row r="87" spans="2:2" x14ac:dyDescent="0.25">
      <c r="B87" s="202"/>
    </row>
    <row r="88" spans="2:2" x14ac:dyDescent="0.25">
      <c r="B88" s="202"/>
    </row>
    <row r="89" spans="2:2" x14ac:dyDescent="0.25">
      <c r="B89" s="202"/>
    </row>
    <row r="90" spans="2:2" x14ac:dyDescent="0.25">
      <c r="B90" s="202"/>
    </row>
    <row r="91" spans="2:2" x14ac:dyDescent="0.25">
      <c r="B91" s="202"/>
    </row>
    <row r="92" spans="2:2" x14ac:dyDescent="0.25">
      <c r="B92" s="202"/>
    </row>
    <row r="93" spans="2:2" x14ac:dyDescent="0.25">
      <c r="B93" s="202"/>
    </row>
    <row r="94" spans="2:2" x14ac:dyDescent="0.25">
      <c r="B94" s="202"/>
    </row>
    <row r="113" spans="1:1" x14ac:dyDescent="0.25">
      <c r="A113" s="202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General Education Requirements</vt:lpstr>
      <vt:lpstr>Degree Requirements</vt:lpstr>
      <vt:lpstr>Transfer Work &amp; Substitutions</vt:lpstr>
      <vt:lpstr>Gen. Ed. Reference Sheet</vt:lpstr>
      <vt:lpstr>Menu Options</vt:lpstr>
      <vt:lpstr>'General Education Requirements'!Print_Area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 Blankenship</dc:creator>
  <cp:lastModifiedBy>Jesse Blankenship</cp:lastModifiedBy>
  <cp:lastPrinted>2014-09-22T16:49:53Z</cp:lastPrinted>
  <dcterms:created xsi:type="dcterms:W3CDTF">2012-09-26T18:03:09Z</dcterms:created>
  <dcterms:modified xsi:type="dcterms:W3CDTF">2016-07-22T15:04:28Z</dcterms:modified>
</cp:coreProperties>
</file>